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300" windowWidth="14895" windowHeight="7875"/>
  </bookViews>
  <sheets>
    <sheet name="Lista" sheetId="3" r:id="rId1"/>
  </sheets>
  <definedNames>
    <definedName name="_xlnm.Print_Area" localSheetId="0">Lista!$A$1:$J$140</definedName>
  </definedNames>
  <calcPr calcId="124519"/>
</workbook>
</file>

<file path=xl/calcChain.xml><?xml version="1.0" encoding="utf-8"?>
<calcChain xmlns="http://schemas.openxmlformats.org/spreadsheetml/2006/main">
  <c r="I11" i="3"/>
  <c r="I10"/>
  <c r="I9"/>
  <c r="I8"/>
  <c r="I7"/>
  <c r="I117"/>
  <c r="I116"/>
  <c r="I115"/>
  <c r="I114"/>
  <c r="I113"/>
  <c r="I112"/>
  <c r="I111"/>
  <c r="I110"/>
  <c r="I109"/>
  <c r="I108"/>
  <c r="I107"/>
  <c r="I106"/>
  <c r="I105"/>
  <c r="I104"/>
  <c r="I103"/>
  <c r="I102"/>
  <c r="I101"/>
  <c r="I100"/>
  <c r="I99"/>
  <c r="I98"/>
  <c r="I97"/>
  <c r="I96"/>
  <c r="I95"/>
  <c r="I94"/>
  <c r="I93"/>
  <c r="I92"/>
  <c r="I91"/>
  <c r="I90"/>
  <c r="I89"/>
  <c r="I88"/>
  <c r="I87"/>
  <c r="I86"/>
  <c r="I85"/>
  <c r="I84"/>
  <c r="I83"/>
  <c r="I82"/>
  <c r="I81"/>
  <c r="I80"/>
  <c r="I79"/>
  <c r="I78"/>
  <c r="I77"/>
  <c r="I76"/>
  <c r="I75"/>
  <c r="I74"/>
  <c r="I73"/>
  <c r="I72"/>
  <c r="I71"/>
  <c r="I70"/>
  <c r="I69"/>
  <c r="I68"/>
  <c r="I67"/>
  <c r="I66"/>
  <c r="I65"/>
  <c r="I64"/>
  <c r="I63"/>
  <c r="I62"/>
  <c r="I61"/>
  <c r="I60"/>
  <c r="I59"/>
  <c r="I58"/>
  <c r="I57"/>
  <c r="I56"/>
  <c r="I55"/>
  <c r="I54"/>
  <c r="I53"/>
  <c r="I52"/>
  <c r="I51"/>
  <c r="I50"/>
  <c r="I49"/>
  <c r="I48"/>
  <c r="I47"/>
  <c r="I46"/>
  <c r="I45"/>
  <c r="I44"/>
  <c r="I43"/>
  <c r="I42"/>
  <c r="I41"/>
  <c r="I40"/>
  <c r="I39"/>
  <c r="I38"/>
  <c r="I37"/>
  <c r="I36"/>
  <c r="I35"/>
  <c r="I34"/>
  <c r="I33"/>
  <c r="I32"/>
  <c r="I31"/>
  <c r="I30"/>
  <c r="I29"/>
  <c r="I28"/>
  <c r="I27"/>
  <c r="I26"/>
  <c r="I25"/>
  <c r="I24"/>
  <c r="I23"/>
  <c r="I22"/>
  <c r="I21"/>
  <c r="I20"/>
  <c r="I19"/>
  <c r="I18"/>
  <c r="I17"/>
  <c r="I16"/>
  <c r="I15"/>
  <c r="I14"/>
  <c r="I13"/>
  <c r="I12"/>
  <c r="I118" l="1"/>
</calcChain>
</file>

<file path=xl/sharedStrings.xml><?xml version="1.0" encoding="utf-8"?>
<sst xmlns="http://schemas.openxmlformats.org/spreadsheetml/2006/main" count="255" uniqueCount="151">
  <si>
    <t>ORD</t>
  </si>
  <si>
    <t>DESCRIÇÃO</t>
  </si>
  <si>
    <t>QUANT</t>
  </si>
  <si>
    <t>MARCA</t>
  </si>
  <si>
    <t>VLR UNIT</t>
  </si>
  <si>
    <t>TOTAL-R$</t>
  </si>
  <si>
    <t>TOTAL - R$   .</t>
  </si>
  <si>
    <t>Nome da empresa participante da Licitação:</t>
  </si>
  <si>
    <t>CNPJ/MF:</t>
  </si>
  <si>
    <t>Local e Data:</t>
  </si>
  <si>
    <t>Assinatura: __________________________________________</t>
  </si>
  <si>
    <t>(Nome completo)</t>
  </si>
  <si>
    <t>(Cidade, Est., dia, mês e ano)</t>
  </si>
  <si>
    <t>1)</t>
  </si>
  <si>
    <t>2)</t>
  </si>
  <si>
    <t>3)</t>
  </si>
  <si>
    <r>
      <t>Dados Bancários</t>
    </r>
    <r>
      <rPr>
        <b/>
        <sz val="10.5"/>
        <color indexed="8"/>
        <rFont val="Verdana"/>
        <family val="2"/>
      </rPr>
      <t>:</t>
    </r>
  </si>
  <si>
    <t xml:space="preserve">Banco do ....... </t>
  </si>
  <si>
    <t>Agencia nº. ........       Conta nº. ...............</t>
  </si>
  <si>
    <t>4)</t>
  </si>
  <si>
    <r>
      <t>Contato</t>
    </r>
    <r>
      <rPr>
        <b/>
        <sz val="10.5"/>
        <color indexed="8"/>
        <rFont val="Verdana"/>
        <family val="2"/>
      </rPr>
      <t>:</t>
    </r>
  </si>
  <si>
    <t>Sr. ...................................(Sócio-Diretor)</t>
  </si>
  <si>
    <t>Fone: ............... Fax: ............... Celular: .......</t>
  </si>
  <si>
    <t>e-mail - ..............................</t>
  </si>
  <si>
    <t xml:space="preserve">Por ser expressão de verdade, firmamos o presente. </t>
  </si>
  <si>
    <t>UNID</t>
  </si>
  <si>
    <t>(............)  mínimo de 60 (sessenta) dias.</t>
  </si>
  <si>
    <r>
      <t>Validade da Proposta</t>
    </r>
    <r>
      <rPr>
        <b/>
        <sz val="10.5"/>
        <color indexed="8"/>
        <rFont val="Verdana"/>
        <family val="2"/>
      </rPr>
      <t>:</t>
    </r>
  </si>
  <si>
    <t>(nome de quem assina e carimbo de cnpj)</t>
  </si>
  <si>
    <t>PREGÃO PRESENCIAL Nº 019/ 2016</t>
  </si>
  <si>
    <t>"PREGÃO PRESENCIAL VISANDO A AQUISIÇÃO DE PRODUTOS ALIMENTÍCIOS PARA AS ESCOLAS MUNICIPAIS E PARA A SECRETARIA DE AÇÃO SOCIAL"</t>
  </si>
  <si>
    <r>
      <t xml:space="preserve">Abóbora moranga </t>
    </r>
    <r>
      <rPr>
        <sz val="11"/>
        <color theme="1"/>
        <rFont val="Times New Roman"/>
        <family val="1"/>
      </rPr>
      <t>produto fresco, peso médio de 1 kg, casca íntegra, livre de fungos e sujidades, cor alaranjada característica.</t>
    </r>
  </si>
  <si>
    <r>
      <t>Achocolatado em Pó</t>
    </r>
    <r>
      <rPr>
        <sz val="11"/>
        <color theme="1"/>
        <rFont val="Times New Roman"/>
        <family val="1"/>
      </rPr>
      <t>, de 1° qualidade, enriquecido com vitaminas e minerais, com composição básica: Cacau em pó, estabilizantes e açúcar. Em pó fino, de fácil preparo, totalmente solúvel, com a cor marrom claro a escuro, sabor e cheiro próprios. Embalagem primária plástica e atóxica de 1 kg, apresentando ingredientes, valor nutricional, data de fabricação e validade, que deve ser mínima de 6 meses a contar da data de entrega.</t>
    </r>
  </si>
  <si>
    <r>
      <t>Açúcar tipo cristal</t>
    </r>
    <r>
      <rPr>
        <sz val="11"/>
        <color theme="1"/>
        <rFont val="Times New Roman"/>
        <family val="1"/>
      </rPr>
      <t>, aspecto sólido com cristais bem definidos, sem torrões, não deverá estar com aspecto úmido, não deverá apresentar matérias estranhas, embalagens de 5 kg e eventualmente de 1 kg em plástico atóxico, contendo na mesma data de fabricação e validade.</t>
    </r>
  </si>
  <si>
    <r>
      <t xml:space="preserve"> Açúcar de baunilha, </t>
    </r>
    <r>
      <rPr>
        <sz val="11"/>
        <color theme="1"/>
        <rFont val="Times New Roman"/>
        <family val="1"/>
      </rPr>
      <t>em embalagem plástica transparente atóxica de 50g, contendo ingredientes, peso, marca, validade. Isento de matérias estranhas, sujidade, parasitos e larvas.</t>
    </r>
  </si>
  <si>
    <r>
      <t>Açúcar Mascavo</t>
    </r>
    <r>
      <rPr>
        <sz val="11"/>
        <color theme="1"/>
        <rFont val="Times New Roman"/>
        <family val="1"/>
      </rPr>
      <t>, apresentando coloração caramelo, sabor e odor característicos do produto. Embalagem primária de 1kg, atóxica, apresentando data de fabricação e validade, que deve ser mínima de 6 meses a contar da data de entrega..</t>
    </r>
  </si>
  <si>
    <r>
      <t xml:space="preserve">Aipim descascado. </t>
    </r>
    <r>
      <rPr>
        <sz val="11"/>
        <color theme="1"/>
        <rFont val="Times New Roman"/>
        <family val="1"/>
      </rPr>
      <t>Congelado. Embalagem com peso, prazo de validade. Não deve apresentar coloração escura, sujidades e materiais estranhos ao produto.</t>
    </r>
  </si>
  <si>
    <r>
      <t>Alfaces crespas 1ª qualidade</t>
    </r>
    <r>
      <rPr>
        <sz val="11"/>
        <color theme="1"/>
        <rFont val="Times New Roman"/>
        <family val="1"/>
      </rPr>
      <t>; - com folhas íntegras livres de fungos; Transportadas em sacos plásticos transparentes de primeiro uso.</t>
    </r>
  </si>
  <si>
    <r>
      <t xml:space="preserve"> Alfaces roxas 1ª qualidade;</t>
    </r>
    <r>
      <rPr>
        <sz val="11"/>
        <color theme="1"/>
        <rFont val="Times New Roman"/>
        <family val="1"/>
      </rPr>
      <t xml:space="preserve"> - com folhas íntegras livres de fungos; Transportadas em sacos plásticos transparentes de primeiro uso .</t>
    </r>
  </si>
  <si>
    <r>
      <t>Alho de 1ª qualidade</t>
    </r>
    <r>
      <rPr>
        <sz val="11"/>
        <color theme="1"/>
        <rFont val="Times New Roman"/>
        <family val="1"/>
      </rPr>
      <t xml:space="preserve"> - Grupo comum, embalagem de em sacos plástico de primeiro uso, com informações de peso. Livre de germinações e fungos.</t>
    </r>
  </si>
  <si>
    <r>
      <t>Amido de Milho</t>
    </r>
    <r>
      <rPr>
        <sz val="11"/>
        <color theme="1"/>
        <rFont val="Times New Roman"/>
        <family val="1"/>
      </rPr>
      <t>, de 1° qualidade, isentos de matérias estranhas, sujidade, parasitas e larvas. Não pode estar úmido, rançoso ou fermentado. Embalagem primária de 1kg, atóxica, apresentando data de fabricação e validade, que deve ser mínima de 6 meses a contar da data de entrega.</t>
    </r>
  </si>
  <si>
    <r>
      <t xml:space="preserve">Arroz parboilizado tipo 1, </t>
    </r>
    <r>
      <rPr>
        <sz val="11"/>
        <color theme="1"/>
        <rFont val="Times New Roman"/>
        <family val="1"/>
      </rPr>
      <t>obedecendo as normas técnicas de identidade e qualidade para classificação do produto. Os grãos devem apresentar-se inteiros, sem matérias estranhas e impurezas, obedecendo aos limites máximos de tolerância de defeitos (% em peso) para o tipo 1. Embalagens de 05 kg, e eventualmente de 1Kg apresentando validade de 01 ano, data de fabricação, modo de preparo, lote.</t>
    </r>
  </si>
  <si>
    <r>
      <t>Arroz, beneficiado, polido, classe longo fino, tipo 1,</t>
    </r>
    <r>
      <rPr>
        <sz val="11"/>
        <color theme="1"/>
        <rFont val="Times New Roman"/>
        <family val="1"/>
      </rPr>
      <t xml:space="preserve"> obedecendo as normas técnicas de identidade e qualidade para classificação do produto. Os grãos devem apresentar-se inteiros, sem matérias estranhas e impurezas, obedecendo aos limites máximos de tolerância de defeitos (% em peso) para o tipo 1. Embalagens de 05 kg, e eventualmente de 1 kg apresentando validade de 01 ano, data de fabricação, modo de preparo, lote...</t>
    </r>
  </si>
  <si>
    <r>
      <t xml:space="preserve">Banana prata  tipo 1 </t>
    </r>
    <r>
      <rPr>
        <sz val="11"/>
        <color theme="1"/>
        <rFont val="Times New Roman"/>
        <family val="1"/>
      </rPr>
      <t>grande,</t>
    </r>
    <r>
      <rPr>
        <b/>
        <sz val="11"/>
        <color theme="1"/>
        <rFont val="Times New Roman"/>
        <family val="1"/>
      </rPr>
      <t xml:space="preserve"> </t>
    </r>
    <r>
      <rPr>
        <sz val="11"/>
        <color theme="1"/>
        <rFont val="Times New Roman"/>
        <family val="1"/>
      </rPr>
      <t>não muito verde e nem muito madura, com casca íntegra amarela característica, livre de fungos.</t>
    </r>
  </si>
  <si>
    <r>
      <t xml:space="preserve"> Batata inglesa de 1ª qualidade rosa</t>
    </r>
    <r>
      <rPr>
        <sz val="11"/>
        <color theme="1"/>
        <rFont val="Times New Roman"/>
        <family val="1"/>
      </rPr>
      <t xml:space="preserve"> - tamanho de médio a grande consistência firme; sem indicio de germinação; isenta de sujidades.</t>
    </r>
  </si>
  <si>
    <r>
      <t xml:space="preserve"> Bebida láctea fermentada com Polpa de Frutas – Sabores variados: morango, salada de frutas, pêssego, etc. </t>
    </r>
    <r>
      <rPr>
        <sz val="11"/>
        <color theme="1"/>
        <rFont val="Times New Roman"/>
        <family val="1"/>
      </rPr>
      <t>Embalagem primária: sacos de polietileno leitoso, opaco, atóxico, hermeticamente fechado, com peso líquido de 1 litro. Apresentação: caixas de papelão reforçadas, lacradas, contendo no máximo 10 unidades. Não serão permitidas embalagens danificadas, amassadas, abertas e/ou sujas. O produto deverá ser rotulado de acordo com a legislação vigente. Validade não superior a 01 (um) mês., ingredientes, data de fabricação não superior a 5 dias da entrega nas escolas, data de validade, lote, especificações do fabricante.</t>
    </r>
  </si>
  <si>
    <r>
      <t xml:space="preserve">Beterraba de 1ª qualidade </t>
    </r>
    <r>
      <rPr>
        <sz val="11"/>
        <color theme="1"/>
        <rFont val="Times New Roman"/>
        <family val="1"/>
      </rPr>
      <t>- tamanho de médio a grande; - casca lisa sem indicio de germinação; - isenta de sujidades e objetos estranhos.</t>
    </r>
  </si>
  <si>
    <r>
      <t>Biscoito Maisena</t>
    </r>
    <r>
      <rPr>
        <sz val="11"/>
        <color theme="1"/>
        <rFont val="Times New Roman"/>
        <family val="1"/>
      </rPr>
      <t>, pacotes de 400g, dupla proteção, embalagens contendo informações nutricionais, ingredientes, data de fabricação, prazo de validade. Biscoito doce, crocante, coloração dourada sem ser tostado demais, não deverá apresentar gosto amargo. Os mesmos deverão apresentar-se íntegros, sem estarem quebrados em razão de ação mecânica.</t>
    </r>
  </si>
  <si>
    <r>
      <t>Biscoito Maria Aveia e Mel</t>
    </r>
    <r>
      <rPr>
        <sz val="11"/>
        <color theme="1"/>
        <rFont val="Times New Roman"/>
        <family val="1"/>
      </rPr>
      <t>, pacotes de 400g, dupla proteção, embalagens contendo informações nutricionais, ingredientes, data de fabricação, prazo de validade. Biscoito doce, crocante, coloração dourada sem ser tostado demais, não deverá apresentar gosto amargo. Os mesmos deverão apresentar-se íntegros, sem estarem quebrados em razão de ação mecânica.</t>
    </r>
  </si>
  <si>
    <r>
      <t>Biscoito salgado cream cracker,</t>
    </r>
    <r>
      <rPr>
        <sz val="11"/>
        <color theme="1"/>
        <rFont val="Times New Roman"/>
        <family val="1"/>
      </rPr>
      <t xml:space="preserve"> pacotes de 400g, dupla proteção, embalagens contendo informações nutricionais, ingredientes, data de fabricação, prazo de validade, marca. O produto deverá ter consistência crocante, formato quadrado, salgado, sem ser tostado demais, não deverá apresentar gosto amargo, além do que, não deverá apresentar os mesmos quebrados em razão de ação mecânica.</t>
    </r>
  </si>
  <si>
    <r>
      <t>Biscoito sortido</t>
    </r>
    <r>
      <rPr>
        <sz val="11"/>
        <color theme="1"/>
        <rFont val="Times New Roman"/>
        <family val="1"/>
      </rPr>
      <t>, pacotes de 400g, dupla proteção, embalagens contendo informações nutricionais, ingredientes, data de fabricação, prazo de validade. Biscoito doce, crocante, coloração dourada sem ser tostado demais, não deverá apresentar gosto amargo. Os mesmos deverão apresentar-se íntegros, sem estarem quebrados em razão de ação mecânica.</t>
    </r>
  </si>
  <si>
    <r>
      <t>Biscoito tipo Maria sabor chocolate</t>
    </r>
    <r>
      <rPr>
        <sz val="11"/>
        <color theme="1"/>
        <rFont val="Times New Roman"/>
        <family val="1"/>
      </rPr>
      <t xml:space="preserve"> pacotes de 400g, dupla proteção, embalagens contendo informações nutricionais, ingredientes, data de fabricação, prazo de validade. Biscoito doce, crocante, coloração marrom sem ser tostado demais, não deverá apresentar gosto amargo. Os mesmos deverão apresentar-se íntegros, sem estarem quebrados em razão de ação mecânica.</t>
    </r>
  </si>
  <si>
    <r>
      <t>Biscoito tipo Maria tradicional</t>
    </r>
    <r>
      <rPr>
        <sz val="11"/>
        <color theme="1"/>
        <rFont val="Times New Roman"/>
        <family val="1"/>
      </rPr>
      <t xml:space="preserve"> pacote de 400g, dupla proteção, embalagens contendo informações nutricionais, ingredientes, data de fabricação, prazo de validade. Biscoito doce, crocante, coloração dourada sem ser tostado demais, não deverá apresentar gosto amargo. Os mesmos deverão apresentar-se íntegros, sem estarem quebrados em razão de ação mecânica.</t>
    </r>
  </si>
  <si>
    <r>
      <t xml:space="preserve">Brócolis híbrido </t>
    </r>
    <r>
      <rPr>
        <sz val="11"/>
        <color theme="1"/>
        <rFont val="Times New Roman"/>
        <family val="1"/>
      </rPr>
      <t>produto fresco, tenro, tamanho médio à grande, embalado em sacos de polietileno de primeiro uso, cor verde-escura característica, livres de fungos.</t>
    </r>
  </si>
  <si>
    <r>
      <t xml:space="preserve">Café solúvel em pó </t>
    </r>
    <r>
      <rPr>
        <sz val="11"/>
        <color theme="1"/>
        <rFont val="Times New Roman"/>
        <family val="1"/>
      </rPr>
      <t>sachês de 200 à 500g, com rótulo, fabricante, data de fabricação, validade mínima de 6 meses a contar da data de entrega nas escolas.</t>
    </r>
  </si>
  <si>
    <r>
      <t>Café, torrado e moído,</t>
    </r>
    <r>
      <rPr>
        <sz val="11"/>
        <color theme="1"/>
        <rFont val="Times New Roman"/>
        <family val="1"/>
      </rPr>
      <t xml:space="preserve"> de 1° qualidade, pó fino e homogêneo. Embalado à vácuo, embalagem primária  papelão plastificada, atóxica, metalizada de 500g. Validade mínima de 6 meses a contar da data de entrega.</t>
    </r>
  </si>
  <si>
    <r>
      <t xml:space="preserve">Canela em pau </t>
    </r>
    <r>
      <rPr>
        <sz val="11"/>
        <color theme="1"/>
        <rFont val="Times New Roman"/>
        <family val="1"/>
      </rPr>
      <t>pacote de 50g com rótulo, fabricante, data de fabricação e validade mínima de 6 meses a contar da data de entrega nas escolas.</t>
    </r>
  </si>
  <si>
    <r>
      <t xml:space="preserve">Canela em pó </t>
    </r>
    <r>
      <rPr>
        <sz val="11"/>
        <color theme="1"/>
        <rFont val="Times New Roman"/>
        <family val="1"/>
      </rPr>
      <t>pacote de 50g com rótulo, fabricante, data de fabricação e validade mínima de 6 meses a contar da data de entrega nas escolas.</t>
    </r>
  </si>
  <si>
    <r>
      <t>Carne bovina em cubos, 2ª qualidade,</t>
    </r>
    <r>
      <rPr>
        <sz val="11"/>
        <color theme="1"/>
        <rFont val="Times New Roman"/>
        <family val="1"/>
      </rPr>
      <t xml:space="preserve"> sem osso, tendo no máximo 5% de gordura, livre de aponeuroses, inervações e/ou contra pesos, cubos de 3cmx3cm, carne congelada em embalagem própria para este fim, a mesma não deve apresentar acúmulo de líquidos ou cristais de gelo. Embalagem contendo informações sobre o fornecedor, peso, validade, carimbo do órgão competente. Apresentar registro do produto em órgão competente, alvará de licença sanitária.</t>
    </r>
  </si>
  <si>
    <r>
      <t>Carne bovina moída, 2ª qualidade</t>
    </r>
    <r>
      <rPr>
        <sz val="11"/>
        <color theme="1"/>
        <rFont val="Times New Roman"/>
        <family val="1"/>
      </rPr>
      <t>, congelada, tendo no máximo 5% de gordura, isenta de tecidos inferiores como: ossos, cartilagens, aponeuroses, tendões, coágulos, nodos linfáticos. Carne sem aditivos. Embalagem própria para congelamento, a mesma não deve apresentar acúmulo de líquidos ou cristais de gelo, embalagem contendo informações sobre o fornecedor, peso, validade, carimbo do órgão competente. Apresentar registro do produto em órgão competente, alvará de licença sanitária.</t>
    </r>
  </si>
  <si>
    <r>
      <t xml:space="preserve"> Carne de frango cortes de coxa e sobre coxa </t>
    </r>
    <r>
      <rPr>
        <sz val="11"/>
        <color theme="1"/>
        <rFont val="Times New Roman"/>
        <family val="1"/>
      </rPr>
      <t>, congelado, carne firme, sem gordura, com % de água estipulada por lei, embalagens originais contendo SIF/MA, data de validade, embalagens individuais de até 01 kg. Apresentação secundária em caixas de papelão. Apresentar registro do produto em órgão competente, alvará de licença sanitária.</t>
    </r>
  </si>
  <si>
    <r>
      <t>Cebola de 1ª qualidade</t>
    </r>
    <r>
      <rPr>
        <sz val="11"/>
        <color theme="1"/>
        <rFont val="Times New Roman"/>
        <family val="1"/>
      </rPr>
      <t xml:space="preserve"> - tamanho de médio a grande; - casca integra sem fungos, consistência firme, embalada adequadamente.</t>
    </r>
  </si>
  <si>
    <r>
      <t>Cenoura de 1ª qualidade</t>
    </r>
    <r>
      <rPr>
        <sz val="11"/>
        <color theme="1"/>
        <rFont val="Times New Roman"/>
        <family val="1"/>
      </rPr>
      <t xml:space="preserve"> - casca lisa, tamanho médio , isenta de fungos e indícios de germinação.</t>
    </r>
  </si>
  <si>
    <r>
      <t>Cereal de milho açucarado em flocos,</t>
    </r>
    <r>
      <rPr>
        <sz val="11"/>
        <color theme="1"/>
        <rFont val="Times New Roman"/>
        <family val="1"/>
      </rPr>
      <t xml:space="preserve"> vitaminado, contendo vitaminas A, complexo B, vitamina C e minerais como Fe e ácido fólico. Deve apresentar cor marrom dourada, textura crocante e cobertura açucarada (não necessariamente uniforme). Na embalagem deverá conter informações nutricionais, data de fabricação, validade (01ano), lote e registro MS, embalagem secundária em caixas de papelão reforçado.</t>
    </r>
  </si>
  <si>
    <r>
      <t xml:space="preserve">Cereal de milho com chocolate </t>
    </r>
    <r>
      <rPr>
        <sz val="11"/>
        <color theme="1"/>
        <rFont val="Times New Roman"/>
        <family val="1"/>
      </rPr>
      <t>em forma esférica vitaminado, contendo vitaminas A, complexo B, vitamina C e minerais como Fe e ácido fólico. Deve apresentar como ingredientes: açúcar, milho, cacau, amido de milho, frutose, gordura vegetal hidrogenada, farinha de trigo, extrato de malte entre outros. Na embalagem deverá conter informações nutricionais, data de fabricação, validade (01 ano), lote e registro MS, embalagem secundária em caixas de papelão.</t>
    </r>
  </si>
  <si>
    <r>
      <t>Cereal Infantil à base de Arroz</t>
    </r>
    <r>
      <rPr>
        <sz val="11"/>
        <color theme="1"/>
        <rFont val="Times New Roman"/>
        <family val="1"/>
      </rPr>
      <t xml:space="preserve">, contendo farinha de arroz, açúcar, amido, sais minerais (carbonato de cálcio, fosfato de sódio dibásico, fumarato ferroso, sulfato de zinco), vitaminas (vitamina C, niacina, vitamina E, ácido pantotênico, vitamina A, vitamina B1, vitamina B6, ácido fólico, vitamina D), probiótico e aromatizante vanilina. </t>
    </r>
    <r>
      <rPr>
        <b/>
        <sz val="11"/>
        <color theme="1"/>
        <rFont val="Times New Roman"/>
        <family val="1"/>
      </rPr>
      <t>Embalagem de 230g</t>
    </r>
    <r>
      <rPr>
        <sz val="11"/>
        <color theme="1"/>
        <rFont val="Times New Roman"/>
        <family val="1"/>
      </rPr>
      <t>, contendo informações nutricionais, data de fabricação, validade, lote e registro no MS. Embalagem secundária em caixas de papelão reforçado. Validade mínima de 6 meses a contar da data de entrega.</t>
    </r>
  </si>
  <si>
    <r>
      <t>Cereal Infantil a base de Milho</t>
    </r>
    <r>
      <rPr>
        <sz val="11"/>
        <color theme="1"/>
        <rFont val="Times New Roman"/>
        <family val="1"/>
      </rPr>
      <t xml:space="preserve">, contendo farinha de milho enriquecida com ferro e ácido fólico, açúcar, sais minerais (fosfato de sódio dibásico, carbonato de cálcio, fumarato ferroso, sulfato de zinco), vitaminas (vitamina C, niacina, vitamina E, ácido pantotênico, vitamina A, vitamina B1, vitamina B6, ácido fólico, vitamina D) probiótico e aromatizante vanilina. </t>
    </r>
    <r>
      <rPr>
        <b/>
        <sz val="11"/>
        <color theme="1"/>
        <rFont val="Times New Roman"/>
        <family val="1"/>
      </rPr>
      <t>Embalagem de 230g</t>
    </r>
    <r>
      <rPr>
        <sz val="11"/>
        <color theme="1"/>
        <rFont val="Times New Roman"/>
        <family val="1"/>
      </rPr>
      <t>, contendo informações nutricionais, data de fabricação, validade, lote e registro no MS. Embalagem secundária em caixas de papelão reforçado. Validade mínima de 6 meses a contar da data de entrega.</t>
    </r>
  </si>
  <si>
    <r>
      <t>Cereal Infantil a base de multi-cereais</t>
    </r>
    <r>
      <rPr>
        <sz val="11"/>
        <color theme="1"/>
        <rFont val="Times New Roman"/>
        <family val="1"/>
      </rPr>
      <t xml:space="preserve">, contendo farinha de trigo enriquecida com ferro e ácido fólico, açúcar, farinha de milho enriquecida com ferro e ácido fólico, farinha de arroz, sais minerais (carbonato de cálcio, fosfato de sódio dibásico, fumarato ferroso, sulfato de zinco), vitaminas (vitamina C, niacina, vitamina E, ácido pantotênico, vitamina A, vitamina B1, vitamina B6, ácido fólico, vitamina D) probiótico e aromatizante vanilina. </t>
    </r>
    <r>
      <rPr>
        <b/>
        <sz val="11"/>
        <color theme="1"/>
        <rFont val="Times New Roman"/>
        <family val="1"/>
      </rPr>
      <t>Embalagem de 230g</t>
    </r>
    <r>
      <rPr>
        <sz val="11"/>
        <color theme="1"/>
        <rFont val="Times New Roman"/>
        <family val="1"/>
      </rPr>
      <t>, contendo informações nutricionais, data de fabricação, validade, lote e registro no MS. Embalagem secundária em caixas de papelão reforçado. Validade mínima de 6 meses a contar da data de entrega.</t>
    </r>
  </si>
  <si>
    <r>
      <t xml:space="preserve">Chá – uso alimentício. sabor camomila. </t>
    </r>
    <r>
      <rPr>
        <sz val="11"/>
        <color theme="1"/>
        <rFont val="Times New Roman"/>
        <family val="1"/>
      </rPr>
      <t>Caixa contendo 10 saquinhos individuais. Embalagem com prazo de validade, rotulagem e marca. Apresentar alvará do produto em órgão competente. Prazo de validade deve ser superior a 90 dias a contar da data de entrega.</t>
    </r>
  </si>
  <si>
    <r>
      <t xml:space="preserve">Chá – uso alimentício. sabor frutas. </t>
    </r>
    <r>
      <rPr>
        <sz val="11"/>
        <color theme="1"/>
        <rFont val="Times New Roman"/>
        <family val="1"/>
      </rPr>
      <t>Caixa contendo 10 saquinhos individuais. Embalagem com prazo de validade, rotulagem e marca. Apresentar alvará do produto em órgão competente. Prazo de validade deve ser superior a 90 dias a contar da data de entrega.</t>
    </r>
  </si>
  <si>
    <r>
      <t xml:space="preserve">Chá – uso alimentício. sabor maçã. </t>
    </r>
    <r>
      <rPr>
        <sz val="11"/>
        <color theme="1"/>
        <rFont val="Times New Roman"/>
        <family val="1"/>
      </rPr>
      <t>Caixa contendo 10 saquinhos individuais. Embalagem com prazo de validade, rotulagem e marca. Apresentar alvará do produto em órgão competente. Prazo de validade deve ser superior a 90 dias a contar da data de entrega.</t>
    </r>
  </si>
  <si>
    <r>
      <t xml:space="preserve">Chá – uso alimentício. sabor marcela. </t>
    </r>
    <r>
      <rPr>
        <sz val="11"/>
        <color theme="1"/>
        <rFont val="Times New Roman"/>
        <family val="1"/>
      </rPr>
      <t>Caixa contendo 10 saquinhos individuais. Embalagem com prazo de validade, rotulagem e marca. Apresentar alvará do produto em órgão competente. Prazo de validade deve ser superior a 90 dias a contar da data de entrega.</t>
    </r>
  </si>
  <si>
    <r>
      <t>Chuchu de 1ª Qualidade</t>
    </r>
    <r>
      <rPr>
        <sz val="11"/>
        <color theme="1"/>
        <rFont val="Times New Roman"/>
        <family val="1"/>
      </rPr>
      <t xml:space="preserve"> - casca lisa, tamanho médio a grande, isenta de fungos e indícios de germinação.</t>
    </r>
  </si>
  <si>
    <r>
      <t>Colorífico colorau,</t>
    </r>
    <r>
      <rPr>
        <sz val="11"/>
        <color theme="1"/>
        <rFont val="Times New Roman"/>
        <family val="1"/>
      </rPr>
      <t xml:space="preserve"> em pó, aspecto fino, coloração laranja- avermelhada, contendo farinha de milho, urucum, sal e óleo de soja. Não deve apresentar presença de sujidade ou matérias estranhas. Embalagens de 1 kg em polietileno atóxico, transparente, resistente, contendo prazo de validade e ingredientes. Apresentação externa em fardos plásticos.</t>
    </r>
  </si>
  <si>
    <r>
      <t xml:space="preserve">Couve flor; </t>
    </r>
    <r>
      <rPr>
        <sz val="11"/>
        <color theme="1"/>
        <rFont val="Times New Roman"/>
        <family val="1"/>
      </rPr>
      <t>livres de fungos; tamanho de médio a grande.</t>
    </r>
  </si>
  <si>
    <r>
      <t>Cravo da índia,</t>
    </r>
    <r>
      <rPr>
        <sz val="11"/>
        <color theme="1"/>
        <rFont val="Times New Roman"/>
        <family val="1"/>
      </rPr>
      <t xml:space="preserve"> em embalagem plástica transparente atóxica de 50g, contendo ingredientes, peso, marca, validade. Isento de matérias estranhas, sujidade, parasitos e larvas.</t>
    </r>
  </si>
  <si>
    <r>
      <t>Doce de frutas</t>
    </r>
    <r>
      <rPr>
        <sz val="11"/>
        <color theme="1"/>
        <rFont val="Times New Roman"/>
        <family val="1"/>
      </rPr>
      <t xml:space="preserve"> “schimia” em pasta, acondicionada em potes de 400g, com prazo de validade de 6 meses a partir da data de entrega. Sabores uva, goiaba, morango, laranja e comum.</t>
    </r>
  </si>
  <si>
    <r>
      <t>Doce de leite</t>
    </r>
    <r>
      <rPr>
        <sz val="11"/>
        <color theme="1"/>
        <rFont val="Times New Roman"/>
        <family val="1"/>
      </rPr>
      <t>, cremoso, potes de 400g a 1 kg, contendo como ingredientes: leite e açúcar. Embalagem com informações nutricionais, SIF/CISPOA, data de fabricação e validade que deve ser mínima de 5 meses a contar da data de entrega.</t>
    </r>
  </si>
  <si>
    <r>
      <t>Ervilha em conserva</t>
    </r>
    <r>
      <rPr>
        <sz val="11"/>
        <color theme="1"/>
        <rFont val="Times New Roman"/>
        <family val="1"/>
      </rPr>
      <t xml:space="preserve">, unidades de </t>
    </r>
    <r>
      <rPr>
        <b/>
        <sz val="11"/>
        <color theme="1"/>
        <rFont val="Times New Roman"/>
        <family val="1"/>
      </rPr>
      <t>200g</t>
    </r>
    <r>
      <rPr>
        <sz val="11"/>
        <color theme="1"/>
        <rFont val="Times New Roman"/>
        <family val="1"/>
      </rPr>
      <t>, contendo validade, informações nutricionais, lote. Embalagem primária, inviolável, com verniz sanitário e perfeitamente recravadas que não apresente estufamento, vazamento, corrosão interna, amassamento, ferrugem, perfurações ou outros indícios de alteração do produto. Embalagem secundária em caixas de papelão reforçadas.</t>
    </r>
  </si>
  <si>
    <r>
      <t>Farinha de mandioca torrada</t>
    </r>
    <r>
      <rPr>
        <sz val="11"/>
        <color theme="1"/>
        <rFont val="Times New Roman"/>
        <family val="1"/>
      </rPr>
      <t xml:space="preserve">, embalagens de </t>
    </r>
    <r>
      <rPr>
        <b/>
        <sz val="11"/>
        <color theme="1"/>
        <rFont val="Times New Roman"/>
        <family val="1"/>
      </rPr>
      <t>500 g</t>
    </r>
    <r>
      <rPr>
        <sz val="11"/>
        <color theme="1"/>
        <rFont val="Times New Roman"/>
        <family val="1"/>
      </rPr>
      <t>, produto obtido pela ligeira torração da raladura das raízes de mandioca, isenta do radical cianeto. Quanto às características organolépticas deverão apresentar-se próprias em cor, sabor e aspecto. Embalagens contendo data de fabricação, prazo de validade, lote, informação nutricional. Não deve conter materiais estranhos. Isento de sujidades, parasitos e larvas.</t>
    </r>
  </si>
  <si>
    <r>
      <t>Farinha de milho de preparo instantâneo</t>
    </r>
    <r>
      <rPr>
        <sz val="11"/>
        <color theme="1"/>
        <rFont val="Times New Roman"/>
        <family val="1"/>
      </rPr>
      <t xml:space="preserve">, pré cozida, enriquecida de ferro e ácido fólico, </t>
    </r>
    <r>
      <rPr>
        <b/>
        <sz val="11"/>
        <color theme="1"/>
        <rFont val="Times New Roman"/>
        <family val="1"/>
      </rPr>
      <t>pacotes de 500g</t>
    </r>
    <r>
      <rPr>
        <sz val="11"/>
        <color theme="1"/>
        <rFont val="Times New Roman"/>
        <family val="1"/>
      </rPr>
      <t>. Rótulo com valor nutricional, peso, fabricante e data de validade que deve ser mínima de 6 meses a contar da data de entrega.</t>
    </r>
  </si>
  <si>
    <r>
      <t>Farinha de Trigo Especial</t>
    </r>
    <r>
      <rPr>
        <sz val="11"/>
        <color theme="1"/>
        <rFont val="Times New Roman"/>
        <family val="1"/>
      </rPr>
      <t>, enriquecida com ferro e ácido fólico, embalagem de 5kg e de 1Kg, com identificação do produto. Rótulo com valor nutricional, peso, fabricante, data de validade que deve ser mínima de 6 meses a contar da data de entrega.</t>
    </r>
  </si>
  <si>
    <r>
      <t>Feijão preto, tipo 1</t>
    </r>
    <r>
      <rPr>
        <sz val="11"/>
        <color theme="1"/>
        <rFont val="Times New Roman"/>
        <family val="1"/>
      </rPr>
      <t>, selecionados, não deve apresentar mistura com outros tipos de grãos, pedras, material terroso ou estarem quebrados, mofados, enrugados, brotados ou mofados, deve ser macio ao cozinhar. Não deve também apresentar odor a mofo ou pesticida ao abrir o pacote. A embalagem deve apresentar informações nutricionais, lote, data de validade.</t>
    </r>
  </si>
  <si>
    <r>
      <t>Fermento biológico de pão</t>
    </r>
    <r>
      <rPr>
        <sz val="11"/>
        <color theme="1"/>
        <rFont val="Times New Roman"/>
        <family val="1"/>
      </rPr>
      <t xml:space="preserve">, </t>
    </r>
    <r>
      <rPr>
        <b/>
        <sz val="11"/>
        <color theme="1"/>
        <rFont val="Times New Roman"/>
        <family val="1"/>
      </rPr>
      <t>embalagens de 125g</t>
    </r>
    <r>
      <rPr>
        <sz val="11"/>
        <color theme="1"/>
        <rFont val="Times New Roman"/>
        <family val="1"/>
      </rPr>
      <t>. Validade mínima de 4 meses a contar da data de entrega.</t>
    </r>
  </si>
  <si>
    <r>
      <t>Fermento Químico de bolo</t>
    </r>
    <r>
      <rPr>
        <sz val="11"/>
        <color theme="1"/>
        <rFont val="Times New Roman"/>
        <family val="1"/>
      </rPr>
      <t xml:space="preserve">, em pó, </t>
    </r>
    <r>
      <rPr>
        <b/>
        <sz val="11"/>
        <color theme="1"/>
        <rFont val="Times New Roman"/>
        <family val="1"/>
      </rPr>
      <t>embalagens de 100g</t>
    </r>
    <r>
      <rPr>
        <sz val="11"/>
        <color theme="1"/>
        <rFont val="Times New Roman"/>
        <family val="1"/>
      </rPr>
      <t>. Validade mínima de 4 meses a contar da data de entrega.</t>
    </r>
  </si>
  <si>
    <r>
      <t xml:space="preserve">Fígado bovino, </t>
    </r>
    <r>
      <rPr>
        <sz val="11"/>
        <color theme="1"/>
        <rFont val="Times New Roman"/>
        <family val="1"/>
      </rPr>
      <t>livre de aponeuroses, inervações e/ou contra pesos, carne congelada em embalagem própria para este fim, a mesma não deve apresentar acúmulo de líquidos ou cristais de gelo. Embalagem contendo informações sobre o fornecedor, peso, validade, carimbo do órgão competente. Apresentar registro do produto em órgão competente, alvará de licença sanitária.</t>
    </r>
  </si>
  <si>
    <r>
      <t>Filé de peixe (merluza, anjo, cação) de primeira qualidade,</t>
    </r>
    <r>
      <rPr>
        <sz val="11"/>
        <color theme="1"/>
        <rFont val="Times New Roman"/>
        <family val="1"/>
      </rPr>
      <t xml:space="preserve"> limpo, sem couro ou escamas, sem espinha, fatiados em bifes de 120g em média, congelados, isentas de aditivos ou substâncias estranhas ao produto que sejam impróprias ao consumo e que alterem suas características naturais (físicas, químicas e organolépticas), inspecionadas pelo Ministério da Agricultura. Acomodadas em caixas de papelão em perfeitas condições estruturais, padronizadas e lacradas.</t>
    </r>
  </si>
  <si>
    <r>
      <t>Folhas de Louro</t>
    </r>
    <r>
      <rPr>
        <sz val="11"/>
        <color theme="1"/>
        <rFont val="Times New Roman"/>
        <family val="1"/>
      </rPr>
      <t>, seco, em embalagem plástica transparente atóxica de 50g, contendo ingredientes, peso, marca, validade. Isento de matérias estranhas, sujidade, parasitos e larvas.</t>
    </r>
  </si>
  <si>
    <r>
      <t>Fubá de Milho, média</t>
    </r>
    <r>
      <rPr>
        <sz val="11"/>
        <color theme="1"/>
        <rFont val="Times New Roman"/>
        <family val="1"/>
      </rPr>
      <t xml:space="preserve"> (farinha de milho) isento de materiais terrosos, parasitas, detritos animais ou vegetais e odores estranhos, bolor e umidade, embalagem de polietileno, atóxico, transparente, resistente, contendo 01 quilo, validade mínima de 6 meses a contar da data da entrega.</t>
    </r>
  </si>
  <si>
    <r>
      <t>Gelatina em pó, sabor cereja</t>
    </r>
    <r>
      <rPr>
        <sz val="11"/>
        <color theme="1"/>
        <rFont val="Times New Roman"/>
        <family val="1"/>
      </rPr>
      <t xml:space="preserve">, em </t>
    </r>
    <r>
      <rPr>
        <b/>
        <sz val="11"/>
        <color theme="1"/>
        <rFont val="Times New Roman"/>
        <family val="1"/>
      </rPr>
      <t>embalagens de 35g</t>
    </r>
    <r>
      <rPr>
        <sz val="11"/>
        <color theme="1"/>
        <rFont val="Times New Roman"/>
        <family val="1"/>
      </rPr>
      <t>. Não pode conter o corante artificial Amarelo Crepúsculo. Na embalagem deve conter informações nutricionais, ingredientes, data de validade e fabricação. Validade mínima de 1 ano a contar da data de entrega.</t>
    </r>
  </si>
  <si>
    <r>
      <t>Gelatina em pó, sabor limão</t>
    </r>
    <r>
      <rPr>
        <sz val="11"/>
        <color theme="1"/>
        <rFont val="Times New Roman"/>
        <family val="1"/>
      </rPr>
      <t xml:space="preserve">, em </t>
    </r>
    <r>
      <rPr>
        <b/>
        <sz val="11"/>
        <color theme="1"/>
        <rFont val="Times New Roman"/>
        <family val="1"/>
      </rPr>
      <t>embalagens de 35g</t>
    </r>
    <r>
      <rPr>
        <sz val="11"/>
        <color theme="1"/>
        <rFont val="Times New Roman"/>
        <family val="1"/>
      </rPr>
      <t>. Não pode conter o corante artificial Amarelo Crepúsculo. Na embalagem deve conter informações nutricionais, ingredientes, data de validade e fabricação. Validade mínima de 1 ano a contar da data de entrega.</t>
    </r>
  </si>
  <si>
    <r>
      <t>Gelatina em pó, sabor abacaxi</t>
    </r>
    <r>
      <rPr>
        <sz val="11"/>
        <color theme="1"/>
        <rFont val="Times New Roman"/>
        <family val="1"/>
      </rPr>
      <t xml:space="preserve">, em </t>
    </r>
    <r>
      <rPr>
        <b/>
        <sz val="11"/>
        <color theme="1"/>
        <rFont val="Times New Roman"/>
        <family val="1"/>
      </rPr>
      <t>embalagens de 35g</t>
    </r>
    <r>
      <rPr>
        <sz val="11"/>
        <color theme="1"/>
        <rFont val="Times New Roman"/>
        <family val="1"/>
      </rPr>
      <t>. Não pode conter o corante artificial Amarelo Crepúsculo. Na embalagem deve conter informações nutricionais, ingredientes, data de validade e fabricação. Validade mínima de 1 ano a contar da data de entrega.</t>
    </r>
  </si>
  <si>
    <r>
      <t>Gelatina em pó, sabor morango</t>
    </r>
    <r>
      <rPr>
        <sz val="11"/>
        <color theme="1"/>
        <rFont val="Times New Roman"/>
        <family val="1"/>
      </rPr>
      <t xml:space="preserve">, em </t>
    </r>
    <r>
      <rPr>
        <b/>
        <sz val="11"/>
        <color theme="1"/>
        <rFont val="Times New Roman"/>
        <family val="1"/>
      </rPr>
      <t>embalagens de 35g</t>
    </r>
    <r>
      <rPr>
        <sz val="11"/>
        <color theme="1"/>
        <rFont val="Times New Roman"/>
        <family val="1"/>
      </rPr>
      <t>. Não pode conter o corante artificial Amarelo Crepúsculo. Na embalagem deve conter informações nutricionais, ingredientes, data de validade e fabricação. Validade mínima de 1 ano a contar da data de entrega.</t>
    </r>
  </si>
  <si>
    <r>
      <t>Gelatina em pó, sabor tutti-fruti</t>
    </r>
    <r>
      <rPr>
        <sz val="11"/>
        <color theme="1"/>
        <rFont val="Times New Roman"/>
        <family val="1"/>
      </rPr>
      <t xml:space="preserve">, em </t>
    </r>
    <r>
      <rPr>
        <b/>
        <sz val="11"/>
        <color theme="1"/>
        <rFont val="Times New Roman"/>
        <family val="1"/>
      </rPr>
      <t>embalagens de 35g</t>
    </r>
    <r>
      <rPr>
        <sz val="11"/>
        <color theme="1"/>
        <rFont val="Times New Roman"/>
        <family val="1"/>
      </rPr>
      <t>. Não pode conter o corante artificial Amarelo Crepúsculo. Na embalagem deve conter informações nutricionais, ingredientes, data de validade e fabricação. Validade mínima de 1 ano a contar da data de entrega.</t>
    </r>
  </si>
  <si>
    <r>
      <t>Laranja suco</t>
    </r>
    <r>
      <rPr>
        <sz val="11"/>
        <color theme="1"/>
        <rFont val="Times New Roman"/>
        <family val="1"/>
      </rPr>
      <t xml:space="preserve"> 1ª qualidade, casca lisa livre de fungos e sinais de apodrecimento. Não serão aceitas frutas muito verdes.</t>
    </r>
  </si>
  <si>
    <r>
      <t>Leite em Pó,</t>
    </r>
    <r>
      <rPr>
        <sz val="11"/>
        <color theme="1"/>
        <rFont val="Times New Roman"/>
        <family val="1"/>
      </rPr>
      <t xml:space="preserve"> obedecendo ao regulamento técnico de identidade e qualidade do mesmo, </t>
    </r>
    <r>
      <rPr>
        <b/>
        <sz val="11"/>
        <color theme="1"/>
        <rFont val="Times New Roman"/>
        <family val="1"/>
      </rPr>
      <t>pacotes de 800g</t>
    </r>
    <r>
      <rPr>
        <sz val="11"/>
        <color theme="1"/>
        <rFont val="Times New Roman"/>
        <family val="1"/>
      </rPr>
      <t xml:space="preserve"> com rendimento maior de 6 litros, embalagens aluminizadas com soldas reforçadas, deve apresentar como características organolépticas: pó fino, solto. Cor branca amarelada, levemente adocicada ao paladar, sem grumos. Na embalagem deve conter informações nutricionais, ingredientes, data de validade e fabricação, modo de preparo, registro do SIF/MA. Apresentação em caixas de papelão com 10 kg contendo informações do produto e da empresa. Validade mínima de 6 meses a contar da data de entrega.</t>
    </r>
  </si>
  <si>
    <r>
      <t>Leite integral. Embalagens em UHT de 1 litro</t>
    </r>
    <r>
      <rPr>
        <sz val="11"/>
        <color theme="1"/>
        <rFont val="Times New Roman"/>
        <family val="1"/>
      </rPr>
      <t>, original, com prazo de validade superior a 1 mês a contar da data de entrega.</t>
    </r>
  </si>
  <si>
    <r>
      <t>Lentilha, tipo 1,</t>
    </r>
    <r>
      <rPr>
        <sz val="11"/>
        <color theme="1"/>
        <rFont val="Times New Roman"/>
        <family val="1"/>
      </rPr>
      <t xml:space="preserve"> graúda, constituída de no mínimo 95% de grãos com diâmetro de 6mm selecionadas, não será aceito o produto que apresentar odor estranho, mau estado de conservação (fermentação ou mofo), presença de sementes ou insetos. Observar os limites máximos de tolerância (% em peso) estabelecidos em legislação para lentilha do tipo 1 em relação a grãos avariados. A embalagem deve apresentar informações nutricionais, lote e data de validade, que deve ser mínima de 6 meses a contar da data de entrega. Embalagem primária em plástico transparente atóxico de 500g. Apresentação em fardos plásticos.</t>
    </r>
  </si>
  <si>
    <r>
      <t xml:space="preserve">Maçã argentina de 1ª qualidade </t>
    </r>
    <r>
      <rPr>
        <sz val="11"/>
        <color theme="1"/>
        <rFont val="Times New Roman"/>
        <family val="1"/>
      </rPr>
      <t xml:space="preserve">casca integra, </t>
    </r>
    <r>
      <rPr>
        <b/>
        <sz val="11"/>
        <color theme="1"/>
        <rFont val="Times New Roman"/>
        <family val="1"/>
      </rPr>
      <t xml:space="preserve">própria para consumo de bebês em início de alimentação sólida. </t>
    </r>
    <r>
      <rPr>
        <sz val="11"/>
        <color theme="1"/>
        <rFont val="Times New Roman"/>
        <family val="1"/>
      </rPr>
      <t>Consistência firme. Tamanho médio a grande. Livre de fungos, sinas de apodrecimento.</t>
    </r>
  </si>
  <si>
    <r>
      <t>Maçã nacional de 1ª qualidade</t>
    </r>
    <r>
      <rPr>
        <sz val="11"/>
        <color theme="1"/>
        <rFont val="Times New Roman"/>
        <family val="1"/>
      </rPr>
      <t xml:space="preserve"> casca integra, consistência firme. Tamanho médio a grande. Livre de fungos, sinas de apodrecimento.</t>
    </r>
  </si>
  <si>
    <r>
      <t>Mamão formosa de 1ª qualidade</t>
    </r>
    <r>
      <rPr>
        <sz val="11"/>
        <color theme="1"/>
        <rFont val="Times New Roman"/>
        <family val="1"/>
      </rPr>
      <t xml:space="preserve"> - semi maduro, consistência firme. Livre de fungos, sinas de apodrecimento.</t>
    </r>
  </si>
  <si>
    <r>
      <t xml:space="preserve">Manga rosa de 1ª qualidade </t>
    </r>
    <r>
      <rPr>
        <sz val="11"/>
        <color theme="1"/>
        <rFont val="Times New Roman"/>
        <family val="1"/>
      </rPr>
      <t>- semi maduro, consistência firme. Casca limpa sem fungos ou sujidades.</t>
    </r>
  </si>
  <si>
    <r>
      <t>Margarina</t>
    </r>
    <r>
      <rPr>
        <sz val="11"/>
        <color theme="1"/>
        <rFont val="Times New Roman"/>
        <family val="1"/>
      </rPr>
      <t>,</t>
    </r>
    <r>
      <rPr>
        <b/>
        <sz val="11"/>
        <color theme="1"/>
        <rFont val="Times New Roman"/>
        <family val="1"/>
      </rPr>
      <t xml:space="preserve"> embalagens de 500g</t>
    </r>
    <r>
      <rPr>
        <sz val="11"/>
        <color theme="1"/>
        <rFont val="Times New Roman"/>
        <family val="1"/>
      </rPr>
      <t>, lacrados, apresentando data de fabricação, validade e informações nutricionais. Livre de gorduras trans. Validade mínima de 10 meses a contar da data de entrega. Apresentação secundária em caixas de papelão.</t>
    </r>
  </si>
  <si>
    <r>
      <t>Massa Alimentícia, tipo cabelo de anjo</t>
    </r>
    <r>
      <rPr>
        <sz val="11"/>
        <color theme="1"/>
        <rFont val="Times New Roman"/>
        <family val="1"/>
      </rPr>
      <t xml:space="preserve">, com ovos, embalagens plástica atóxica de </t>
    </r>
    <r>
      <rPr>
        <b/>
        <sz val="11"/>
        <color theme="1"/>
        <rFont val="Times New Roman"/>
        <family val="1"/>
      </rPr>
      <t>500g</t>
    </r>
    <r>
      <rPr>
        <sz val="11"/>
        <color theme="1"/>
        <rFont val="Times New Roman"/>
        <family val="1"/>
      </rPr>
      <t xml:space="preserve"> contendo selo de garantia ABIMA, modo de preparo, ingredientes, informações nutricionais, lote e validade, que deve ser mínima de 6 meses a contar da data de entrega. Apresentação em fardos plásticos.</t>
    </r>
  </si>
  <si>
    <r>
      <t>Massa Alimentícia, tipo espaguete</t>
    </r>
    <r>
      <rPr>
        <sz val="11"/>
        <color theme="1"/>
        <rFont val="Times New Roman"/>
        <family val="1"/>
      </rPr>
      <t xml:space="preserve">, com ovos, embalagens plástica atóxica de </t>
    </r>
    <r>
      <rPr>
        <b/>
        <sz val="11"/>
        <color theme="1"/>
        <rFont val="Times New Roman"/>
        <family val="1"/>
      </rPr>
      <t>500g</t>
    </r>
    <r>
      <rPr>
        <sz val="11"/>
        <color theme="1"/>
        <rFont val="Times New Roman"/>
        <family val="1"/>
      </rPr>
      <t xml:space="preserve"> contendo selo de garantia ABIMA, modo de preparo, ingredientes, informações nutricionais, lote e validade, que deve ser mínima de 6 meses a contar da data de entrega. Apresentação em fardos plásticos.</t>
    </r>
  </si>
  <si>
    <r>
      <t>Massa Alimentícia, tipo parafuso</t>
    </r>
    <r>
      <rPr>
        <sz val="11"/>
        <color theme="1"/>
        <rFont val="Times New Roman"/>
        <family val="1"/>
      </rPr>
      <t xml:space="preserve">, com ovos, embalagens plástica atóxica de </t>
    </r>
    <r>
      <rPr>
        <b/>
        <sz val="11"/>
        <color theme="1"/>
        <rFont val="Times New Roman"/>
        <family val="1"/>
      </rPr>
      <t>500g</t>
    </r>
    <r>
      <rPr>
        <sz val="11"/>
        <color theme="1"/>
        <rFont val="Times New Roman"/>
        <family val="1"/>
      </rPr>
      <t xml:space="preserve"> contendo selo de garantia ABIMA, modo de preparo, ingredientes, informações nutricionais, lote e validade, que deve ser mínima de 6 meses a contar da data de entrega. Apresentação em fardos plásticos.</t>
    </r>
  </si>
  <si>
    <r>
      <t>Massa Letrinhas,</t>
    </r>
    <r>
      <rPr>
        <sz val="11"/>
        <color theme="1"/>
        <rFont val="Times New Roman"/>
        <family val="1"/>
      </rPr>
      <t xml:space="preserve"> embalagens plástica atóxica de </t>
    </r>
    <r>
      <rPr>
        <b/>
        <sz val="11"/>
        <color theme="1"/>
        <rFont val="Times New Roman"/>
        <family val="1"/>
      </rPr>
      <t>500g</t>
    </r>
    <r>
      <rPr>
        <sz val="11"/>
        <color theme="1"/>
        <rFont val="Times New Roman"/>
        <family val="1"/>
      </rPr>
      <t xml:space="preserve"> contendo selo de garantia ABIMA, modo de preparo, ingredientes, informações nutricionais, lote e validade, que deve ser mínima de 6 meses a contar da data de entrega. Apresentação em fardos plásticos.</t>
    </r>
  </si>
  <si>
    <r>
      <t>Melancia</t>
    </r>
    <r>
      <rPr>
        <sz val="11"/>
        <color theme="1"/>
        <rFont val="Times New Roman"/>
        <family val="1"/>
      </rPr>
      <t xml:space="preserve"> de 1ª qualidade; peso médio 10 kg. Casca limpa e íntegra, sem sujidades ou sinais de deterioração.</t>
    </r>
  </si>
  <si>
    <r>
      <t>Melão amarelo de 1ª qualidade</t>
    </r>
    <r>
      <rPr>
        <sz val="11"/>
        <color theme="1"/>
        <rFont val="Times New Roman"/>
        <family val="1"/>
      </rPr>
      <t xml:space="preserve"> – semi maduro, consistência firme. Casca limpa e íntegra, sem sujidades ou sinas de deterioração.</t>
    </r>
  </si>
  <si>
    <r>
      <t xml:space="preserve"> Milho em Conserva</t>
    </r>
    <r>
      <rPr>
        <sz val="11"/>
        <color theme="1"/>
        <rFont val="Times New Roman"/>
        <family val="1"/>
      </rPr>
      <t xml:space="preserve">, </t>
    </r>
    <r>
      <rPr>
        <b/>
        <sz val="11"/>
        <color theme="1"/>
        <rFont val="Times New Roman"/>
        <family val="1"/>
      </rPr>
      <t>unidades de 200g</t>
    </r>
    <r>
      <rPr>
        <sz val="11"/>
        <color theme="1"/>
        <rFont val="Times New Roman"/>
        <family val="1"/>
      </rPr>
      <t>, contendo validade, informações nutricionais, lote. Embalagem primária, inviolável, com verniz sanitário e perfeitamente recravadas que não apresente estufamento, vazamento, corrosão interna, amassamento, ferrugem, perfurações ou outros indícios de alteração do produto. Embalagem secundária em caixas de papelão reforçadas. Validade mínima de 10 meses a contar da data de entrega.</t>
    </r>
  </si>
  <si>
    <r>
      <t xml:space="preserve">Milho de pipoca de 1º qualidade. </t>
    </r>
    <r>
      <rPr>
        <sz val="11"/>
        <color theme="1"/>
        <rFont val="Times New Roman"/>
        <family val="1"/>
      </rPr>
      <t xml:space="preserve">Embalagens individuais de </t>
    </r>
    <r>
      <rPr>
        <b/>
        <sz val="11"/>
        <color theme="1"/>
        <rFont val="Times New Roman"/>
        <family val="1"/>
      </rPr>
      <t>500g</t>
    </r>
    <r>
      <rPr>
        <sz val="11"/>
        <color theme="1"/>
        <rFont val="Times New Roman"/>
        <family val="1"/>
      </rPr>
      <t>, contendo prazo de validade, marca.</t>
    </r>
  </si>
  <si>
    <r>
      <t>Mistura em pó para o preparo de mingau sabor baunilha</t>
    </r>
    <r>
      <rPr>
        <sz val="11"/>
        <color theme="1"/>
        <rFont val="Times New Roman"/>
        <family val="1"/>
      </rPr>
      <t xml:space="preserve"> este deverá apresentar textura cremosa própria de mingau. Deverá conter na embalagem ingredientes básicos: como açúcar, leite em pó, amido de milho, gordura vegetal, data de fabricação, prazo de validade de 6 a 12 meses. Embalagens em polietileno atóxico ou embalagens aluminizadas de 01 kg. Embalagens secundárias em caixas de papelão.</t>
    </r>
  </si>
  <si>
    <r>
      <t>Mistura em pó para o preparo de mingau sabor chocolate</t>
    </r>
    <r>
      <rPr>
        <sz val="11"/>
        <color theme="1"/>
        <rFont val="Times New Roman"/>
        <family val="1"/>
      </rPr>
      <t xml:space="preserve"> este deverá apresentar textura cremosa própria de mingau. Deverá conter na embalagem ingredientes básicos: como açúcar, leite em pó, amido de milho, gordura vegetal, data de fabricação, prazo de validade de 6 a 12 meses. Embalagens em polietileno atóxico ou embalagens aluminizadas de 01 kg. Embalagens secundárias em caixas de papelão.</t>
    </r>
  </si>
  <si>
    <r>
      <t>Morango de 1ª qualidade</t>
    </r>
    <r>
      <rPr>
        <sz val="11"/>
        <color theme="1"/>
        <rFont val="Times New Roman"/>
        <family val="1"/>
      </rPr>
      <t>; - livre de fungos; Caixas de aproximadamente 150g. Embalagem limpa e transparente. Frutas maduras, limpas, e íntegras, sem sujidades ou sinas de deterioração.</t>
    </r>
  </si>
  <si>
    <r>
      <t>Mortadela magra fatiada,</t>
    </r>
    <r>
      <rPr>
        <sz val="11"/>
        <color theme="1"/>
        <rFont val="Times New Roman"/>
        <family val="1"/>
      </rPr>
      <t xml:space="preserve"> aspecto, coloração, odor e sabor característicos ao produto. Rótulo contendo prazo de validade e informações de rotulagem, tais como: peso e marca. Embalagem em sacos plásticos de 1º uso, de no máximo 1 kg. Apresentação secundária em caixas de papelão. Apresentar registro do produto em órgão competente, alvará de licença sanitária.</t>
    </r>
  </si>
  <si>
    <r>
      <t>Nata (creme de leite fresco). Embalagens de 300g</t>
    </r>
    <r>
      <rPr>
        <sz val="11"/>
        <color theme="1"/>
        <rFont val="Times New Roman"/>
        <family val="1"/>
      </rPr>
      <t>, com validade superior a 7 dias a contar da data de entrega.</t>
    </r>
  </si>
  <si>
    <r>
      <t>Óleo de Soja</t>
    </r>
    <r>
      <rPr>
        <sz val="11"/>
        <color theme="1"/>
        <rFont val="Times New Roman"/>
        <family val="1"/>
      </rPr>
      <t xml:space="preserve">, </t>
    </r>
    <r>
      <rPr>
        <b/>
        <sz val="11"/>
        <color theme="1"/>
        <rFont val="Times New Roman"/>
        <family val="1"/>
      </rPr>
      <t>frascos de 900 ml</t>
    </r>
    <r>
      <rPr>
        <sz val="11"/>
        <color theme="1"/>
        <rFont val="Times New Roman"/>
        <family val="1"/>
      </rPr>
      <t>, embalagens contendo informações nutricionais, data de fabricação, validade. Validade mínima de 10 meses a contar da data de entrega.</t>
    </r>
  </si>
  <si>
    <r>
      <t>Orégano, seco</t>
    </r>
    <r>
      <rPr>
        <sz val="11"/>
        <color theme="1"/>
        <rFont val="Times New Roman"/>
        <family val="1"/>
      </rPr>
      <t xml:space="preserve">, em embalagem plástica transparente atóxica de </t>
    </r>
    <r>
      <rPr>
        <b/>
        <sz val="11"/>
        <color theme="1"/>
        <rFont val="Times New Roman"/>
        <family val="1"/>
      </rPr>
      <t>50g</t>
    </r>
    <r>
      <rPr>
        <sz val="11"/>
        <color theme="1"/>
        <rFont val="Times New Roman"/>
        <family val="1"/>
      </rPr>
      <t>, contendo ingredientes, peso, marca, validade. Isento de matérias estranhas, sujidade, parasitos e larvas.</t>
    </r>
  </si>
  <si>
    <r>
      <t>Ovos vermelhos</t>
    </r>
    <r>
      <rPr>
        <sz val="11"/>
        <color theme="1"/>
        <rFont val="Times New Roman"/>
        <family val="1"/>
      </rPr>
      <t>, tipo 2, grandes, inteiros, sem rachaduras e limpos. Embalagem com data e validade e aviário de origem, com registro no SIM, SIF ou SISPOA.</t>
    </r>
  </si>
  <si>
    <r>
      <t>Pão fatiado, tipo integral ou multi- grãos.</t>
    </r>
    <r>
      <rPr>
        <sz val="11"/>
        <color theme="1"/>
        <rFont val="Times New Roman"/>
        <family val="1"/>
      </rPr>
      <t xml:space="preserve"> </t>
    </r>
    <r>
      <rPr>
        <b/>
        <sz val="11"/>
        <color theme="1"/>
        <rFont val="Times New Roman"/>
        <family val="1"/>
      </rPr>
      <t>Embalado em pacotes de 400g</t>
    </r>
    <r>
      <rPr>
        <sz val="11"/>
        <color theme="1"/>
        <rFont val="Times New Roman"/>
        <family val="1"/>
      </rPr>
      <t>. Macio, sem presença de matérias estranhas, sujidades, mofo. Não deve ser embalado quente, estar amassado ou com casca tostada em excesso, deve ter miolo leve e com porosidades distribuídas uniformemente, o mesmo não deve grudar nos dedos quando comprimido. Embalagem original de indústria deve conter marca do produto, data de fabricação, validade, informação nutricional e ingredientes: farinha de trigo especial, farinha de trigo integral e ou fibra de trigo e ou farelo de trigo, água, leite, açúcar, margarina vegetal, fermento biológico, sal.  Validade de no mínimo 7 dias a contar da data da entrega.</t>
    </r>
  </si>
  <si>
    <r>
      <t>Pão fatiado, tipo sanduíche</t>
    </r>
    <r>
      <rPr>
        <sz val="11"/>
        <color theme="1"/>
        <rFont val="Times New Roman"/>
        <family val="1"/>
      </rPr>
      <t>, embalado em pacotes de 400g. Macio, sem presença de matérias estranhas, sujidades, mofo. Não deve ser embalado quente, estar amassado ou com casca tostada em excesso, deve ter miolo leve e com porosidades distribuídas uniformemente, o mesmo não deve grudar nos dedos quando comprimido. Embalagem original de indústria deve conter marca do produto, data de fabricação, validade, informação nutricional e ingredientes: farinha de trigo especial, água, leite, açúcar, margarina vegetal, fermento biológico, sal.  Validade de no mínimo 7 dias a contar da data da entrega.</t>
    </r>
  </si>
  <si>
    <r>
      <t xml:space="preserve">Pão francês </t>
    </r>
    <r>
      <rPr>
        <sz val="11"/>
        <color rgb="FF222222"/>
        <rFont val="Times New Roman"/>
        <family val="1"/>
      </rPr>
      <t xml:space="preserve">– </t>
    </r>
    <r>
      <rPr>
        <sz val="11"/>
        <color theme="1"/>
        <rFont val="Times New Roman"/>
        <family val="1"/>
      </rPr>
      <t>pesando 50g a unidade, macio, sem presença de matérias estranhas, sujidades, mofo. Não deve ser embalado quente, estar amassado ou com casca tostada em excesso, deve ter miolo leve e com porosidades distribuídas uniformemente, o mesmo não deve grudar nos dedos quando comprimido. Produzido no dia do consumo. Embalagens de polietileno atóxico (material virgem), fechados com seladora, apresentando solda íntegra e resistente. Pacotes contendo 20 unidades. Deve apresentar nas embalagens etiquetas com marca do produto, data de fabricação, validade, informação nutricional e ingredientes: farinha de trigo especial, água, leite, açúcar, margarina vegetal, fermento biológico, sal. Validade de no mínimo 5 dias a contar da data da entrega.</t>
    </r>
  </si>
  <si>
    <r>
      <rPr>
        <b/>
        <sz val="11"/>
        <color theme="1"/>
        <rFont val="Times New Roman"/>
        <family val="1"/>
      </rPr>
      <t>Pão Massina Doce</t>
    </r>
    <r>
      <rPr>
        <sz val="11"/>
        <color theme="1"/>
        <rFont val="Times New Roman"/>
        <family val="1"/>
      </rPr>
      <t>, pesando 50g a unidade, macio, sem presença de matérias estranhas, sujidades, mofo. Não deve ser embalado quente, estar amassado ou com casca tostada em excesso, deve ter miolo leve e com porosidades distribuidas uniformemente, o mesmo não deve grudar nos dedos quando comprimido. Produzido no dia do consumo. Embalagens de polietileno atóxico (material virgem), fechados com seladora, apresentando solda íntegra e resistente. Pacotes contendo 20 unidades. Deve apresentar nas embalagens etiquetas com marca do produto, data de fabricação, validade, informação nutricional e ingredientes: farinha de trigo especial, água, leite, açúcar, margarina vegetal, fermento biológico e sal. Validade de no mínimo 5 dias a contar da data da entrega.</t>
    </r>
  </si>
  <si>
    <r>
      <rPr>
        <b/>
        <sz val="11"/>
        <color theme="1"/>
        <rFont val="Times New Roman"/>
        <family val="1"/>
      </rPr>
      <t xml:space="preserve">Pêssego de 1ª qualidade </t>
    </r>
    <r>
      <rPr>
        <sz val="11"/>
        <color theme="1"/>
        <rFont val="Times New Roman"/>
        <family val="1"/>
      </rPr>
      <t>- semi maduro, consistência firme. Casca limpa sem fungos ou sujidades.</t>
    </r>
  </si>
  <si>
    <r>
      <t>Pimentão verde de 1ª qualidade</t>
    </r>
    <r>
      <rPr>
        <sz val="11"/>
        <color theme="1"/>
        <rFont val="Times New Roman"/>
        <family val="1"/>
      </rPr>
      <t>; - livre de fungos; tamanho de médio a grande. Casca lisa e íntegra, sem sujidades ou sinas de deterioração.</t>
    </r>
  </si>
  <si>
    <r>
      <t>Preparado em pó sabor morango</t>
    </r>
    <r>
      <rPr>
        <sz val="11"/>
        <color theme="1"/>
        <rFont val="Times New Roman"/>
        <family val="1"/>
      </rPr>
      <t xml:space="preserve">, para adicionar ao leite, o mesmo deverá deixar o leite fluido sem torná-lo espesso, solúvel, aspecto homogêneo, cor, odor e sabor próprios, </t>
    </r>
    <r>
      <rPr>
        <b/>
        <sz val="11"/>
        <color theme="1"/>
        <rFont val="Times New Roman"/>
        <family val="1"/>
      </rPr>
      <t>embalagens de 1kg</t>
    </r>
    <r>
      <rPr>
        <sz val="11"/>
        <color theme="1"/>
        <rFont val="Times New Roman"/>
        <family val="1"/>
      </rPr>
      <t>, contendo nutrientes como: ferro,cálcio, magnésio e vitaminas. As embalagens deverão apresentar informações nutricionais, ingredientes, peso, data de fabricação e validade (aproximadamente 1 ano), registro em órgão competente ou isenção do mesmo. Apresentação secundária em caixas de papelão reforçadas e lacradas.</t>
    </r>
  </si>
  <si>
    <r>
      <t>Presunto magro fatiado,</t>
    </r>
    <r>
      <rPr>
        <sz val="11"/>
        <color theme="1"/>
        <rFont val="Times New Roman"/>
        <family val="1"/>
      </rPr>
      <t xml:space="preserve"> aspecto, coloração, odor e sabor característicos ao produto. Rótulo contendo prazo de validade e informações de rotulagem, tais como: peso e marca. Embalagem em sacos plásticos de 1º uso, de no máximo 1kg. Apresentação secundária em caixas de papelão. Apresentar registro do produto em órgão competente, alvará de licença sanitária.</t>
    </r>
  </si>
  <si>
    <r>
      <t>Queijo Fatiado (tipo Lanche),</t>
    </r>
    <r>
      <rPr>
        <sz val="11"/>
        <color theme="1"/>
        <rFont val="Times New Roman"/>
        <family val="1"/>
      </rPr>
      <t xml:space="preserve"> fatiado, pacotes a vácuo, separados individualmente, pesando não mais que </t>
    </r>
    <r>
      <rPr>
        <b/>
        <sz val="11"/>
        <color theme="1"/>
        <rFont val="Times New Roman"/>
        <family val="1"/>
      </rPr>
      <t>500g o pacote</t>
    </r>
    <r>
      <rPr>
        <sz val="11"/>
        <color theme="1"/>
        <rFont val="Times New Roman"/>
        <family val="1"/>
      </rPr>
      <t>, deve constar na embalagem data de fabricação, validade, ingredientes, informações nutricionais, registro MA/SIF/CISPOA. Apresentar laudo microbiológico segundo legislação vigente. Apresentar alvará de licença sanitária.</t>
    </r>
  </si>
  <si>
    <r>
      <t>Repolho Branco de 1ª qualidade</t>
    </r>
    <r>
      <rPr>
        <sz val="11"/>
        <color theme="1"/>
        <rFont val="Times New Roman"/>
        <family val="1"/>
      </rPr>
      <t xml:space="preserve"> - isento de fungos e sujidades.</t>
    </r>
  </si>
  <si>
    <r>
      <t>Sagu classe pérola</t>
    </r>
    <r>
      <rPr>
        <sz val="11"/>
        <color theme="1"/>
        <rFont val="Times New Roman"/>
        <family val="1"/>
      </rPr>
      <t xml:space="preserve">, tipo 1, </t>
    </r>
    <r>
      <rPr>
        <b/>
        <sz val="11"/>
        <color theme="1"/>
        <rFont val="Times New Roman"/>
        <family val="1"/>
      </rPr>
      <t>pacotes de 500g</t>
    </r>
    <r>
      <rPr>
        <sz val="11"/>
        <color theme="1"/>
        <rFont val="Times New Roman"/>
        <family val="1"/>
      </rPr>
      <t>, contendo na embalagem: informações nutricionais, data de fabricação , validade, modo de preparo. O mesmo deve estar livre de impurezas, sujidades e insetos. Apresentação externa em fardos plásticos.</t>
    </r>
  </si>
  <si>
    <r>
      <t>Sal moído  iodado</t>
    </r>
    <r>
      <rPr>
        <sz val="11"/>
        <color theme="1"/>
        <rFont val="Times New Roman"/>
        <family val="1"/>
      </rPr>
      <t xml:space="preserve">, </t>
    </r>
    <r>
      <rPr>
        <b/>
        <sz val="11"/>
        <color theme="1"/>
        <rFont val="Times New Roman"/>
        <family val="1"/>
      </rPr>
      <t>pacote de 1 kg</t>
    </r>
    <r>
      <rPr>
        <sz val="11"/>
        <color theme="1"/>
        <rFont val="Times New Roman"/>
        <family val="1"/>
      </rPr>
      <t>, fardos em sacos plásticos atóxicos.</t>
    </r>
  </si>
  <si>
    <r>
      <t>Salsicha, para cachorro quente</t>
    </r>
    <r>
      <rPr>
        <sz val="11"/>
        <color theme="1"/>
        <rFont val="Times New Roman"/>
        <family val="1"/>
      </rPr>
      <t xml:space="preserve">, não sendo de frango, pacotes originais à vácuo, pesando </t>
    </r>
    <r>
      <rPr>
        <b/>
        <sz val="11"/>
        <color theme="1"/>
        <rFont val="Times New Roman"/>
        <family val="1"/>
      </rPr>
      <t>2.500g</t>
    </r>
    <r>
      <rPr>
        <sz val="11"/>
        <color theme="1"/>
        <rFont val="Times New Roman"/>
        <family val="1"/>
      </rPr>
      <t>, deve estar dentro do padrão técnico de identidade e qualidade. Deve apresentar na embalagem informações nutricionais, prazo de validade, ingredientes, carimbo SIF/SISPOA, alvará de licença sanitária.  A mesma não deve ser retirada da embalagem original para atender as quantidades solicitadas no cronograma das escolas, os devidos ajustes devem ser combinados com a nutricionista.</t>
    </r>
  </si>
  <si>
    <r>
      <rPr>
        <b/>
        <sz val="11"/>
        <color theme="1"/>
        <rFont val="Times New Roman"/>
        <family val="1"/>
      </rPr>
      <t>Sardinha enlatada</t>
    </r>
    <r>
      <rPr>
        <sz val="11"/>
        <color theme="1"/>
        <rFont val="Times New Roman"/>
        <family val="1"/>
      </rPr>
      <t xml:space="preserve"> ao natural ou em molho de tomate. Pescado eviscerado, lavado, salmourado, previamente higienizadas, pré-cozidas, adicionada salmoura, recravadas, esterilizadas e rotuladas. Embalagem 125g primária, inviolável, em folhas de flandres, com verniz sanitário e perfeitamente recravadas, que não apresente estufamento, vazamento, corrosão interna, amassamento, ferrugem, perfurações. Embalagem secundária em caixa de papelão reforçado. Inspecionado pelo Ministério da Agricultura, Pecuária e Abastecimento – MAPA. Validade mínima de 1 ano a contar da data de entrega.</t>
    </r>
  </si>
  <si>
    <r>
      <t xml:space="preserve">Tempero verde (molho) – salsa e cebolinha.  </t>
    </r>
    <r>
      <rPr>
        <sz val="11"/>
        <color theme="1"/>
        <rFont val="Times New Roman"/>
        <family val="1"/>
      </rPr>
      <t>Com folhas íntegras, livres de fungos e germinações; Transportadas em sacos plásticos transparentes de primeiro uso.</t>
    </r>
  </si>
  <si>
    <r>
      <t>Tomate de 1ª qualidade (longa vida)</t>
    </r>
    <r>
      <rPr>
        <sz val="11"/>
        <color theme="1"/>
        <rFont val="Times New Roman"/>
        <family val="1"/>
      </rPr>
      <t xml:space="preserve"> - tamanho médio a grande; - consistência firme; - sem sujidades; - pele lisa, livre de fungos.</t>
    </r>
  </si>
  <si>
    <r>
      <t>Vinagre de Álcool,</t>
    </r>
    <r>
      <rPr>
        <sz val="11"/>
        <color theme="1"/>
        <rFont val="Times New Roman"/>
        <family val="1"/>
      </rPr>
      <t xml:space="preserve"> fermentado acético de álcool com vinho branco, líquido límpido, cor, cheiro e sabor próprios, isento de sujidades, parasitas e larvas. Apresentação em </t>
    </r>
    <r>
      <rPr>
        <b/>
        <sz val="11"/>
        <color theme="1"/>
        <rFont val="Times New Roman"/>
        <family val="1"/>
      </rPr>
      <t>frascos de 750 ml,</t>
    </r>
    <r>
      <rPr>
        <sz val="11"/>
        <color theme="1"/>
        <rFont val="Times New Roman"/>
        <family val="1"/>
      </rPr>
      <t xml:space="preserve"> contendo informações nutricionais, ingredientes, validade, lote. Apresentação secundária em caixas de papelão. Validade mínima de 6 meses a contar da data de entrega.</t>
    </r>
  </si>
  <si>
    <r>
      <t xml:space="preserve">Fórmula infantil de rotina </t>
    </r>
    <r>
      <rPr>
        <sz val="11"/>
        <color theme="1"/>
        <rFont val="Times New Roman"/>
        <family val="1"/>
      </rPr>
      <t xml:space="preserve">enriquecida com ferro e selênio, com relação caseína:soro 40:60. Nutrientes em quantidades adequadas para lactentes no primeiro semestre de vida. Densidade calórica 67Kcal/100ml.8% de proteínas lácteas, 45% de carboidratos, 47% de lipídeos – óleo de canola, milho, girassol, coco e 20% de gordura animal láctea. Com selênio e outros nutrientes como L-carnitina, colina, inositol e taurina. </t>
    </r>
    <r>
      <rPr>
        <b/>
        <sz val="11"/>
        <color theme="1"/>
        <rFont val="Times New Roman"/>
        <family val="1"/>
      </rPr>
      <t>Embalagem lata de 400g</t>
    </r>
    <r>
      <rPr>
        <sz val="11"/>
        <color theme="1"/>
        <rFont val="Times New Roman"/>
        <family val="1"/>
      </rPr>
      <t>, apresentando lote e validade que deve ser superior a 6 meses  a contar da data da entrega.</t>
    </r>
  </si>
  <si>
    <r>
      <t>Fórmula infantil de partida em pó;</t>
    </r>
    <r>
      <rPr>
        <sz val="11"/>
        <color theme="1"/>
        <rFont val="Times New Roman"/>
        <family val="1"/>
      </rPr>
      <t xml:space="preserve"> Adicionada de prebióticos 0,8g/100ml (10% FOS e 90% GOS). Com LcPUFAS ácidos graxos de cadeia longa – ARA e DHA e nucleotídeos. Atendendo a todas as recomendações do CODEX Alimentarius FAO/MS e RDC nº 43/2011.Relação caseína:soro 40:60 e exclusivo mix de 98% de gorduras de origem vegetal, que proporciona melhor digestibilidade, previne constipação e cólicas. Densidade calórica 66kcal/100ml, com 8% de proteínas lácteas, 44% de carboidratos e 48% de lipídios. </t>
    </r>
    <r>
      <rPr>
        <b/>
        <sz val="11"/>
        <color theme="1"/>
        <rFont val="Times New Roman"/>
        <family val="1"/>
      </rPr>
      <t>Embalagem lata de 400g</t>
    </r>
    <r>
      <rPr>
        <sz val="11"/>
        <color theme="1"/>
        <rFont val="Times New Roman"/>
        <family val="1"/>
      </rPr>
      <t>, apresentando lote e validade que deve ser superior a 6 meses  a contar da data da entrega.</t>
    </r>
  </si>
  <si>
    <r>
      <t xml:space="preserve">Complemento alimentar lácteo para crianças </t>
    </r>
    <r>
      <rPr>
        <sz val="11"/>
        <color theme="1"/>
        <rFont val="Times New Roman"/>
        <family val="1"/>
      </rPr>
      <t xml:space="preserve">excelente sabor e consistência cremosa. Fornecendo carboidratos, proteínas, 30 vitaminas e minerais, além de L carnitina, colina e inositol. Densidade calórica 152 kcal/100ml. Com 4,3g/100ml proteínas (100% de proteínas lácteas), 22g/100ml de carboidratos (maltodetrina, sacarose e lactose) e 3,2g/100ml de lipídeos (100% gordura láctea). Valores médios dos 3 sabores.Sabores: chocolate, morango e baunilha. Produto recomendado para crianças de 4 a 6 anos. </t>
    </r>
    <r>
      <rPr>
        <b/>
        <sz val="11"/>
        <color theme="1"/>
        <rFont val="Times New Roman"/>
        <family val="1"/>
      </rPr>
      <t>Embalagem lata de 350g</t>
    </r>
    <r>
      <rPr>
        <sz val="11"/>
        <color theme="1"/>
        <rFont val="Times New Roman"/>
        <family val="1"/>
      </rPr>
      <t>, apresentando lote e validade que deve ser superior a 6 meses  a contar da data da entrega.</t>
    </r>
  </si>
  <si>
    <t>Adoçante artificial ciclamato de sódio frascos de 100ml</t>
  </si>
  <si>
    <r>
      <t xml:space="preserve">Leite de soja </t>
    </r>
    <r>
      <rPr>
        <sz val="11"/>
        <color theme="1"/>
        <rFont val="Times New Roman"/>
        <family val="1"/>
      </rPr>
      <t>embalagem UHT validade acima de 6 meses.</t>
    </r>
  </si>
  <si>
    <r>
      <t xml:space="preserve">Leite de vaca sem lactose </t>
    </r>
    <r>
      <rPr>
        <sz val="11"/>
        <color theme="1"/>
        <rFont val="Times New Roman"/>
        <family val="1"/>
      </rPr>
      <t>embalagem UHT validade acima de 6 meses</t>
    </r>
  </si>
  <si>
    <t>kg</t>
  </si>
  <si>
    <t>unidades</t>
  </si>
  <si>
    <t>litros</t>
  </si>
  <si>
    <t>latas</t>
  </si>
  <si>
    <t>frascos</t>
  </si>
  <si>
    <t>pacotes</t>
  </si>
  <si>
    <t>dúzias</t>
  </si>
  <si>
    <t>FABRICANTE</t>
  </si>
  <si>
    <r>
      <t>Declaramos que,</t>
    </r>
    <r>
      <rPr>
        <sz val="10.5"/>
        <color indexed="8"/>
        <rFont val="Verdana"/>
        <family val="2"/>
      </rPr>
      <t xml:space="preserve"> estamos de acordo com os termos do edital e seus Anexos e acatamos suas determinações, inclusive sobre a validade dos produtos, bem como, informamos que nos preços propostos estão incluídas todos as despesas necessárias à prestação dos serviços objeto desta licitação, incluindo transporte, seguro, impostos, taxas, encargos sociais e trabalhistas, custo de parcelas rescisórias, benefícios, administração, treinamento, custos diretos e indiretos e todos os outros ônus federais, estaduais e/ou municipais indispensáveis para o cumprimento do objeto da presente licitação.</t>
    </r>
  </si>
</sst>
</file>

<file path=xl/styles.xml><?xml version="1.0" encoding="utf-8"?>
<styleSheet xmlns="http://schemas.openxmlformats.org/spreadsheetml/2006/main">
  <fonts count="16">
    <font>
      <sz val="11"/>
      <color theme="1"/>
      <name val="Calibri"/>
      <family val="2"/>
      <scheme val="minor"/>
    </font>
    <font>
      <sz val="10.5"/>
      <color indexed="8"/>
      <name val="Verdana"/>
      <family val="2"/>
    </font>
    <font>
      <b/>
      <sz val="10.5"/>
      <color indexed="8"/>
      <name val="Verdana"/>
      <family val="2"/>
    </font>
    <font>
      <sz val="11"/>
      <color theme="1"/>
      <name val="Calibri"/>
      <family val="2"/>
    </font>
    <font>
      <i/>
      <sz val="11"/>
      <color rgb="FF000000"/>
      <name val="Calibri"/>
      <family val="2"/>
    </font>
    <font>
      <b/>
      <sz val="10"/>
      <color theme="1"/>
      <name val="Arial"/>
      <family val="2"/>
    </font>
    <font>
      <sz val="11"/>
      <color rgb="FF000000"/>
      <name val="Calibri"/>
      <family val="2"/>
    </font>
    <font>
      <sz val="10.5"/>
      <color theme="1"/>
      <name val="Verdana"/>
      <family val="2"/>
    </font>
    <font>
      <b/>
      <sz val="10.5"/>
      <color theme="1"/>
      <name val="Verdana"/>
      <family val="2"/>
    </font>
    <font>
      <b/>
      <u/>
      <sz val="10.5"/>
      <color theme="1"/>
      <name val="Verdana"/>
      <family val="2"/>
    </font>
    <font>
      <sz val="14"/>
      <color theme="1"/>
      <name val="Calibri"/>
      <family val="2"/>
      <scheme val="minor"/>
    </font>
    <font>
      <u/>
      <sz val="18"/>
      <color theme="1"/>
      <name val="Calibri"/>
      <family val="2"/>
      <scheme val="minor"/>
    </font>
    <font>
      <sz val="12"/>
      <color rgb="FF000000"/>
      <name val="Calibri"/>
      <family val="2"/>
    </font>
    <font>
      <b/>
      <sz val="11"/>
      <color theme="1"/>
      <name val="Times New Roman"/>
      <family val="1"/>
    </font>
    <font>
      <sz val="11"/>
      <color theme="1"/>
      <name val="Times New Roman"/>
      <family val="1"/>
    </font>
    <font>
      <sz val="11"/>
      <color rgb="FF222222"/>
      <name val="Times New Roman"/>
      <family val="1"/>
    </font>
  </fonts>
  <fills count="4">
    <fill>
      <patternFill patternType="none"/>
    </fill>
    <fill>
      <patternFill patternType="gray125"/>
    </fill>
    <fill>
      <patternFill patternType="solid">
        <fgColor rgb="FFA5A5A5"/>
        <bgColor indexed="64"/>
      </patternFill>
    </fill>
    <fill>
      <patternFill patternType="solid">
        <fgColor theme="0" tint="-0.14999847407452621"/>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dotted">
        <color indexed="64"/>
      </right>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thick">
        <color indexed="64"/>
      </top>
      <bottom style="dotted">
        <color indexed="64"/>
      </bottom>
      <diagonal/>
    </border>
    <border>
      <left style="dotted">
        <color indexed="64"/>
      </left>
      <right style="dotted">
        <color indexed="64"/>
      </right>
      <top/>
      <bottom style="dotted">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ck">
        <color indexed="64"/>
      </top>
      <bottom style="dotted">
        <color indexed="64"/>
      </bottom>
      <diagonal/>
    </border>
    <border>
      <left/>
      <right style="dotted">
        <color indexed="64"/>
      </right>
      <top/>
      <bottom style="dotted">
        <color indexed="64"/>
      </bottom>
      <diagonal/>
    </border>
    <border>
      <left/>
      <right/>
      <top style="thin">
        <color indexed="64"/>
      </top>
      <bottom/>
      <diagonal/>
    </border>
    <border>
      <left style="thin">
        <color indexed="64"/>
      </left>
      <right/>
      <top style="thin">
        <color indexed="64"/>
      </top>
      <bottom/>
      <diagonal/>
    </border>
    <border>
      <left/>
      <right/>
      <top style="medium">
        <color indexed="64"/>
      </top>
      <bottom/>
      <diagonal/>
    </border>
    <border>
      <left/>
      <right style="medium">
        <color rgb="FF000000"/>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8">
    <xf numFmtId="0" fontId="0" fillId="0" borderId="0" xfId="0"/>
    <xf numFmtId="0" fontId="3" fillId="2" borderId="1" xfId="0" applyFont="1" applyFill="1" applyBorder="1"/>
    <xf numFmtId="0" fontId="4" fillId="0" borderId="1" xfId="0" applyFont="1" applyBorder="1" applyAlignment="1">
      <alignment horizontal="center" vertical="top" wrapText="1"/>
    </xf>
    <xf numFmtId="0" fontId="5" fillId="0" borderId="0" xfId="0" applyFont="1"/>
    <xf numFmtId="4" fontId="6" fillId="0" borderId="2" xfId="0" applyNumberFormat="1" applyFont="1" applyBorder="1"/>
    <xf numFmtId="0" fontId="6" fillId="0" borderId="3" xfId="0" applyFont="1" applyBorder="1" applyAlignment="1">
      <alignment horizontal="right" vertical="top" wrapText="1"/>
    </xf>
    <xf numFmtId="4" fontId="6" fillId="0" borderId="4" xfId="0" applyNumberFormat="1" applyFont="1" applyBorder="1" applyAlignment="1">
      <alignment vertical="top" wrapText="1"/>
    </xf>
    <xf numFmtId="4" fontId="6" fillId="0" borderId="5" xfId="0" applyNumberFormat="1" applyFont="1" applyBorder="1" applyAlignment="1" applyProtection="1">
      <alignment horizontal="right" vertical="top" wrapText="1"/>
      <protection locked="0"/>
    </xf>
    <xf numFmtId="4" fontId="6" fillId="0" borderId="6" xfId="0" applyNumberFormat="1" applyFont="1" applyBorder="1" applyAlignment="1" applyProtection="1">
      <alignment horizontal="right" vertical="top" wrapText="1"/>
      <protection locked="0"/>
    </xf>
    <xf numFmtId="0" fontId="0" fillId="0" borderId="0" xfId="0" applyAlignment="1">
      <alignment horizontal="right"/>
    </xf>
    <xf numFmtId="0" fontId="4" fillId="0" borderId="7" xfId="0" applyFont="1" applyBorder="1" applyAlignment="1">
      <alignment horizontal="center" vertical="top" wrapText="1"/>
    </xf>
    <xf numFmtId="0" fontId="5" fillId="3" borderId="0" xfId="0" applyFont="1" applyFill="1"/>
    <xf numFmtId="0" fontId="0" fillId="3" borderId="0" xfId="0" applyFill="1"/>
    <xf numFmtId="0" fontId="7" fillId="0" borderId="0" xfId="0" applyFont="1" applyAlignment="1">
      <alignment horizontal="center"/>
    </xf>
    <xf numFmtId="0" fontId="8" fillId="0" borderId="0" xfId="0" applyFont="1" applyAlignment="1">
      <alignment horizontal="justify"/>
    </xf>
    <xf numFmtId="0" fontId="8" fillId="0" borderId="0" xfId="0" applyFont="1"/>
    <xf numFmtId="0" fontId="7" fillId="0" borderId="0" xfId="0" applyFont="1" applyAlignment="1">
      <alignment horizontal="justify"/>
    </xf>
    <xf numFmtId="0" fontId="8" fillId="0" borderId="0" xfId="0" applyFont="1" applyAlignment="1">
      <alignment horizontal="justify" vertical="top"/>
    </xf>
    <xf numFmtId="0" fontId="0" fillId="0" borderId="0" xfId="0" applyFill="1"/>
    <xf numFmtId="0" fontId="6" fillId="0" borderId="13" xfId="0" applyFont="1" applyBorder="1" applyAlignment="1" applyProtection="1">
      <alignment horizontal="center" vertical="top" wrapText="1"/>
      <protection locked="0"/>
    </xf>
    <xf numFmtId="0" fontId="6" fillId="0" borderId="14" xfId="0" applyFont="1" applyBorder="1" applyAlignment="1" applyProtection="1">
      <alignment horizontal="center" vertical="top" wrapText="1"/>
      <protection locked="0"/>
    </xf>
    <xf numFmtId="0" fontId="12" fillId="0" borderId="1" xfId="0" applyFont="1" applyBorder="1" applyAlignment="1">
      <alignment horizontal="center" vertical="top" wrapText="1"/>
    </xf>
    <xf numFmtId="0" fontId="0" fillId="0" borderId="17" xfId="0" applyBorder="1" applyProtection="1">
      <protection locked="0"/>
    </xf>
    <xf numFmtId="0" fontId="13" fillId="0" borderId="19" xfId="0" applyFont="1" applyBorder="1" applyAlignment="1">
      <alignment horizontal="left" vertical="center" wrapText="1"/>
    </xf>
    <xf numFmtId="0" fontId="13" fillId="0" borderId="20" xfId="0" applyFont="1" applyBorder="1" applyAlignment="1">
      <alignment horizontal="left" vertical="center" wrapText="1"/>
    </xf>
    <xf numFmtId="0" fontId="14" fillId="0" borderId="20" xfId="0" applyFont="1" applyBorder="1" applyAlignment="1">
      <alignment horizontal="left" vertical="center" wrapText="1"/>
    </xf>
    <xf numFmtId="0" fontId="14" fillId="0" borderId="19" xfId="0" applyFont="1" applyBorder="1" applyAlignment="1">
      <alignment horizontal="center" vertical="center" wrapText="1"/>
    </xf>
    <xf numFmtId="0" fontId="14" fillId="0" borderId="20" xfId="0" applyFont="1" applyBorder="1" applyAlignment="1">
      <alignment horizontal="center" vertical="center" wrapText="1"/>
    </xf>
    <xf numFmtId="3" fontId="14" fillId="0" borderId="20" xfId="0" applyNumberFormat="1" applyFont="1" applyBorder="1" applyAlignment="1">
      <alignment horizontal="center" vertical="center" wrapText="1"/>
    </xf>
    <xf numFmtId="0" fontId="7" fillId="0" borderId="0" xfId="0" applyFont="1" applyAlignment="1" applyProtection="1">
      <alignment horizontal="left"/>
      <protection locked="0"/>
    </xf>
    <xf numFmtId="0" fontId="9" fillId="0" borderId="0" xfId="0" applyFont="1" applyAlignment="1">
      <alignment horizontal="left"/>
    </xf>
    <xf numFmtId="0" fontId="8" fillId="0" borderId="0" xfId="0" applyFont="1" applyAlignment="1">
      <alignment horizontal="left"/>
    </xf>
    <xf numFmtId="0" fontId="6" fillId="0" borderId="8" xfId="0" applyFont="1" applyBorder="1" applyAlignment="1">
      <alignment horizontal="right"/>
    </xf>
    <xf numFmtId="0" fontId="6" fillId="0" borderId="9" xfId="0" applyFont="1" applyBorder="1" applyAlignment="1">
      <alignment horizontal="right"/>
    </xf>
    <xf numFmtId="0" fontId="6" fillId="0" borderId="18" xfId="0" applyFont="1" applyBorder="1" applyAlignment="1">
      <alignment horizontal="right"/>
    </xf>
    <xf numFmtId="0" fontId="10" fillId="0" borderId="0" xfId="0" applyFont="1" applyAlignment="1">
      <alignment horizontal="center" vertical="center" wrapText="1"/>
    </xf>
    <xf numFmtId="0" fontId="0" fillId="0" borderId="10" xfId="0" applyBorder="1" applyAlignment="1" applyProtection="1">
      <alignment horizontal="left"/>
      <protection locked="0"/>
    </xf>
    <xf numFmtId="0" fontId="0" fillId="0" borderId="11" xfId="0" applyBorder="1" applyAlignment="1" applyProtection="1">
      <alignment horizontal="left"/>
      <protection locked="0"/>
    </xf>
    <xf numFmtId="0" fontId="0" fillId="0" borderId="12" xfId="0" applyBorder="1" applyAlignment="1" applyProtection="1">
      <alignment horizontal="left"/>
      <protection locked="0"/>
    </xf>
    <xf numFmtId="3" fontId="0" fillId="0" borderId="16" xfId="0" applyNumberFormat="1" applyBorder="1" applyAlignment="1" applyProtection="1">
      <alignment horizontal="left"/>
      <protection locked="0"/>
    </xf>
    <xf numFmtId="3" fontId="0" fillId="0" borderId="15" xfId="0" applyNumberFormat="1" applyBorder="1" applyAlignment="1" applyProtection="1">
      <alignment horizontal="left"/>
      <protection locked="0"/>
    </xf>
    <xf numFmtId="0" fontId="0" fillId="0" borderId="0" xfId="0" applyAlignment="1" applyProtection="1">
      <alignment horizontal="center"/>
      <protection locked="0"/>
    </xf>
    <xf numFmtId="0" fontId="11" fillId="0" borderId="0" xfId="0" applyFont="1" applyFill="1" applyAlignment="1">
      <alignment horizontal="center"/>
    </xf>
    <xf numFmtId="0" fontId="8" fillId="0" borderId="0" xfId="0" applyFont="1" applyAlignment="1">
      <alignment horizontal="left" wrapText="1"/>
    </xf>
    <xf numFmtId="0" fontId="1" fillId="0" borderId="0" xfId="0" applyFont="1" applyAlignment="1" applyProtection="1">
      <alignment horizontal="left"/>
      <protection locked="0"/>
    </xf>
    <xf numFmtId="0" fontId="9" fillId="0" borderId="0" xfId="0" applyFont="1" applyAlignment="1" applyProtection="1">
      <alignment horizontal="left"/>
      <protection locked="0"/>
    </xf>
    <xf numFmtId="0" fontId="8" fillId="0" borderId="0" xfId="0" applyFont="1" applyAlignment="1" applyProtection="1">
      <alignment horizontal="left"/>
      <protection locked="0"/>
    </xf>
    <xf numFmtId="0" fontId="0" fillId="0" borderId="0" xfId="0" applyAlignment="1" applyProtection="1">
      <alignment horizontal="left"/>
      <protection locked="0"/>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140"/>
  <sheetViews>
    <sheetView tabSelected="1" workbookViewId="0">
      <pane xSplit="4" ySplit="6" topLeftCell="E7" activePane="bottomRight" state="frozen"/>
      <selection pane="topRight" activeCell="F1" sqref="F1"/>
      <selection pane="bottomLeft" activeCell="A4" sqref="A4"/>
      <selection pane="bottomRight" activeCell="B1" sqref="B1:I1"/>
    </sheetView>
  </sheetViews>
  <sheetFormatPr defaultRowHeight="15"/>
  <cols>
    <col min="1" max="1" width="3.140625" style="12" customWidth="1"/>
    <col min="2" max="2" width="5.85546875" style="12" customWidth="1"/>
    <col min="3" max="3" width="47.42578125" style="12" customWidth="1"/>
    <col min="4" max="5" width="8.140625" style="12" customWidth="1"/>
    <col min="6" max="8" width="12.7109375" style="12" customWidth="1"/>
    <col min="9" max="9" width="18.28515625" style="12" customWidth="1"/>
    <col min="10" max="10" width="3.140625" style="12" customWidth="1"/>
    <col min="11" max="16384" width="9.140625" style="12"/>
  </cols>
  <sheetData>
    <row r="1" spans="1:11" ht="22.5" customHeight="1">
      <c r="B1" s="42" t="s">
        <v>29</v>
      </c>
      <c r="C1" s="42"/>
      <c r="D1" s="42"/>
      <c r="E1" s="42"/>
      <c r="F1" s="42"/>
      <c r="G1" s="42"/>
      <c r="H1" s="42"/>
      <c r="I1" s="42"/>
    </row>
    <row r="2" spans="1:11" ht="60" customHeight="1">
      <c r="A2"/>
      <c r="B2" s="35" t="s">
        <v>30</v>
      </c>
      <c r="C2" s="35"/>
      <c r="D2" s="35"/>
      <c r="E2" s="35"/>
      <c r="F2" s="35"/>
      <c r="G2" s="35"/>
      <c r="H2" s="35"/>
      <c r="I2" s="35"/>
      <c r="J2" s="3"/>
      <c r="K2" s="11"/>
    </row>
    <row r="3" spans="1:11" ht="5.0999999999999996" customHeight="1">
      <c r="A3"/>
      <c r="B3"/>
      <c r="C3"/>
      <c r="D3"/>
      <c r="E3"/>
      <c r="F3"/>
      <c r="G3"/>
      <c r="H3"/>
      <c r="I3"/>
      <c r="J3"/>
    </row>
    <row r="4" spans="1:11">
      <c r="A4"/>
      <c r="B4"/>
      <c r="C4" s="9" t="s">
        <v>7</v>
      </c>
      <c r="D4" s="36" t="s">
        <v>11</v>
      </c>
      <c r="E4" s="37"/>
      <c r="F4" s="37"/>
      <c r="G4" s="37"/>
      <c r="H4" s="37"/>
      <c r="I4" s="38"/>
      <c r="J4"/>
    </row>
    <row r="5" spans="1:11" ht="15.75" thickBot="1">
      <c r="A5"/>
      <c r="B5"/>
      <c r="C5" s="9" t="s">
        <v>8</v>
      </c>
      <c r="D5" s="39"/>
      <c r="E5" s="40"/>
      <c r="F5" s="37"/>
      <c r="G5" s="37"/>
      <c r="H5" s="37"/>
      <c r="I5" s="38"/>
      <c r="J5"/>
    </row>
    <row r="6" spans="1:11" ht="16.5" thickBot="1">
      <c r="A6"/>
      <c r="B6" s="2" t="s">
        <v>0</v>
      </c>
      <c r="C6" s="21" t="s">
        <v>1</v>
      </c>
      <c r="D6" s="2" t="s">
        <v>2</v>
      </c>
      <c r="E6" s="2" t="s">
        <v>25</v>
      </c>
      <c r="F6" s="10" t="s">
        <v>3</v>
      </c>
      <c r="G6" s="10" t="s">
        <v>149</v>
      </c>
      <c r="H6" s="10" t="s">
        <v>4</v>
      </c>
      <c r="I6" s="10" t="s">
        <v>5</v>
      </c>
      <c r="J6"/>
    </row>
    <row r="7" spans="1:11" ht="45.75" thickTop="1">
      <c r="A7"/>
      <c r="B7" s="5">
        <v>1</v>
      </c>
      <c r="C7" s="23" t="s">
        <v>31</v>
      </c>
      <c r="D7" s="26">
        <v>400</v>
      </c>
      <c r="E7" s="26" t="s">
        <v>142</v>
      </c>
      <c r="F7" s="19"/>
      <c r="G7" s="19"/>
      <c r="H7" s="7"/>
      <c r="I7" s="6">
        <f>D7*H7</f>
        <v>0</v>
      </c>
      <c r="J7"/>
    </row>
    <row r="8" spans="1:11" ht="135">
      <c r="A8"/>
      <c r="B8" s="5">
        <v>2</v>
      </c>
      <c r="C8" s="24" t="s">
        <v>32</v>
      </c>
      <c r="D8" s="27">
        <v>810</v>
      </c>
      <c r="E8" s="27" t="s">
        <v>142</v>
      </c>
      <c r="F8" s="20"/>
      <c r="G8" s="20"/>
      <c r="H8" s="8"/>
      <c r="I8" s="6">
        <f>D8*H8</f>
        <v>0</v>
      </c>
      <c r="J8"/>
    </row>
    <row r="9" spans="1:11" ht="90">
      <c r="A9"/>
      <c r="B9" s="5">
        <v>3</v>
      </c>
      <c r="C9" s="24" t="s">
        <v>33</v>
      </c>
      <c r="D9" s="28">
        <v>3320</v>
      </c>
      <c r="E9" s="27" t="s">
        <v>142</v>
      </c>
      <c r="F9" s="20"/>
      <c r="G9" s="20"/>
      <c r="H9" s="8"/>
      <c r="I9" s="6">
        <f>D9*H9</f>
        <v>0</v>
      </c>
      <c r="J9"/>
    </row>
    <row r="10" spans="1:11" ht="60">
      <c r="A10"/>
      <c r="B10" s="5">
        <v>4</v>
      </c>
      <c r="C10" s="24" t="s">
        <v>34</v>
      </c>
      <c r="D10" s="27">
        <v>40</v>
      </c>
      <c r="E10" s="27" t="s">
        <v>142</v>
      </c>
      <c r="F10" s="20"/>
      <c r="G10" s="20"/>
      <c r="H10" s="8"/>
      <c r="I10" s="6">
        <f>D10*H10</f>
        <v>0</v>
      </c>
      <c r="J10"/>
    </row>
    <row r="11" spans="1:11" ht="75">
      <c r="A11"/>
      <c r="B11" s="5">
        <v>5</v>
      </c>
      <c r="C11" s="24" t="s">
        <v>35</v>
      </c>
      <c r="D11" s="27">
        <v>80</v>
      </c>
      <c r="E11" s="27" t="s">
        <v>142</v>
      </c>
      <c r="F11" s="20"/>
      <c r="G11" s="20"/>
      <c r="H11" s="8"/>
      <c r="I11" s="6">
        <f>D11*H11</f>
        <v>0</v>
      </c>
      <c r="J11"/>
    </row>
    <row r="12" spans="1:11" ht="60">
      <c r="A12"/>
      <c r="B12" s="5">
        <v>6</v>
      </c>
      <c r="C12" s="24" t="s">
        <v>36</v>
      </c>
      <c r="D12" s="27">
        <v>500</v>
      </c>
      <c r="E12" s="27" t="s">
        <v>142</v>
      </c>
      <c r="F12" s="20"/>
      <c r="G12" s="20"/>
      <c r="H12" s="8"/>
      <c r="I12" s="6">
        <f>D12*H12</f>
        <v>0</v>
      </c>
      <c r="J12"/>
    </row>
    <row r="13" spans="1:11" ht="45">
      <c r="A13"/>
      <c r="B13" s="5">
        <v>7</v>
      </c>
      <c r="C13" s="24" t="s">
        <v>37</v>
      </c>
      <c r="D13" s="27">
        <v>150</v>
      </c>
      <c r="E13" s="27" t="s">
        <v>143</v>
      </c>
      <c r="F13" s="20"/>
      <c r="G13" s="20"/>
      <c r="H13" s="8"/>
      <c r="I13" s="6">
        <f>D13*H13</f>
        <v>0</v>
      </c>
      <c r="J13"/>
    </row>
    <row r="14" spans="1:11" ht="45">
      <c r="A14"/>
      <c r="B14" s="5">
        <v>8</v>
      </c>
      <c r="C14" s="24" t="s">
        <v>38</v>
      </c>
      <c r="D14" s="27">
        <v>150</v>
      </c>
      <c r="E14" s="27" t="s">
        <v>143</v>
      </c>
      <c r="F14" s="20"/>
      <c r="G14" s="20"/>
      <c r="H14" s="8"/>
      <c r="I14" s="6">
        <f>D14*H14</f>
        <v>0</v>
      </c>
      <c r="J14"/>
    </row>
    <row r="15" spans="1:11" ht="45">
      <c r="A15"/>
      <c r="B15" s="5">
        <v>9</v>
      </c>
      <c r="C15" s="24" t="s">
        <v>39</v>
      </c>
      <c r="D15" s="27">
        <v>90</v>
      </c>
      <c r="E15" s="27" t="s">
        <v>142</v>
      </c>
      <c r="F15" s="20"/>
      <c r="G15" s="20"/>
      <c r="H15" s="8"/>
      <c r="I15" s="6">
        <f>D15*H15</f>
        <v>0</v>
      </c>
      <c r="J15"/>
    </row>
    <row r="16" spans="1:11" ht="90">
      <c r="A16"/>
      <c r="B16" s="5">
        <v>10</v>
      </c>
      <c r="C16" s="24" t="s">
        <v>40</v>
      </c>
      <c r="D16" s="27">
        <v>200</v>
      </c>
      <c r="E16" s="27" t="s">
        <v>142</v>
      </c>
      <c r="F16" s="20"/>
      <c r="G16" s="20"/>
      <c r="H16" s="8"/>
      <c r="I16" s="6">
        <f>D16*H16</f>
        <v>0</v>
      </c>
      <c r="J16"/>
    </row>
    <row r="17" spans="1:10" ht="120">
      <c r="A17"/>
      <c r="B17" s="5">
        <v>11</v>
      </c>
      <c r="C17" s="24" t="s">
        <v>41</v>
      </c>
      <c r="D17" s="28">
        <v>1220</v>
      </c>
      <c r="E17" s="27" t="s">
        <v>142</v>
      </c>
      <c r="F17" s="20"/>
      <c r="G17" s="20"/>
      <c r="H17" s="8"/>
      <c r="I17" s="6">
        <f>D17*H17</f>
        <v>0</v>
      </c>
      <c r="J17"/>
    </row>
    <row r="18" spans="1:10" ht="134.25">
      <c r="A18"/>
      <c r="B18" s="5">
        <v>12</v>
      </c>
      <c r="C18" s="24" t="s">
        <v>42</v>
      </c>
      <c r="D18" s="28">
        <v>5000</v>
      </c>
      <c r="E18" s="27" t="s">
        <v>142</v>
      </c>
      <c r="F18" s="20"/>
      <c r="G18" s="20"/>
      <c r="H18" s="8"/>
      <c r="I18" s="6">
        <f>D18*H18</f>
        <v>0</v>
      </c>
      <c r="J18"/>
    </row>
    <row r="19" spans="1:10" ht="45">
      <c r="A19"/>
      <c r="B19" s="5">
        <v>13</v>
      </c>
      <c r="C19" s="24" t="s">
        <v>43</v>
      </c>
      <c r="D19" s="28">
        <v>4000</v>
      </c>
      <c r="E19" s="27" t="s">
        <v>142</v>
      </c>
      <c r="F19" s="20"/>
      <c r="G19" s="20"/>
      <c r="H19" s="8"/>
      <c r="I19" s="6">
        <f>D19*H19</f>
        <v>0</v>
      </c>
      <c r="J19"/>
    </row>
    <row r="20" spans="1:10" ht="45">
      <c r="A20"/>
      <c r="B20" s="5">
        <v>14</v>
      </c>
      <c r="C20" s="24" t="s">
        <v>44</v>
      </c>
      <c r="D20" s="28">
        <v>2000</v>
      </c>
      <c r="E20" s="27" t="s">
        <v>142</v>
      </c>
      <c r="F20" s="20"/>
      <c r="G20" s="20"/>
      <c r="H20" s="8"/>
      <c r="I20" s="6">
        <f>D20*H20</f>
        <v>0</v>
      </c>
      <c r="J20"/>
    </row>
    <row r="21" spans="1:10" ht="193.5">
      <c r="A21"/>
      <c r="B21" s="5">
        <v>15</v>
      </c>
      <c r="C21" s="24" t="s">
        <v>45</v>
      </c>
      <c r="D21" s="28">
        <v>1000</v>
      </c>
      <c r="E21" s="27" t="s">
        <v>144</v>
      </c>
      <c r="F21" s="20"/>
      <c r="G21" s="20"/>
      <c r="H21" s="8"/>
      <c r="I21" s="6">
        <f>D21*H21</f>
        <v>0</v>
      </c>
      <c r="J21"/>
    </row>
    <row r="22" spans="1:10" ht="45">
      <c r="A22"/>
      <c r="B22" s="5">
        <v>16</v>
      </c>
      <c r="C22" s="24" t="s">
        <v>46</v>
      </c>
      <c r="D22" s="27">
        <v>500</v>
      </c>
      <c r="E22" s="27" t="s">
        <v>142</v>
      </c>
      <c r="F22" s="20"/>
      <c r="G22" s="20"/>
      <c r="H22" s="8"/>
      <c r="I22" s="6">
        <f>D22*H22</f>
        <v>0</v>
      </c>
      <c r="J22"/>
    </row>
    <row r="23" spans="1:10" ht="105">
      <c r="A23"/>
      <c r="B23" s="5">
        <v>17</v>
      </c>
      <c r="C23" s="24" t="s">
        <v>47</v>
      </c>
      <c r="D23" s="27">
        <v>600</v>
      </c>
      <c r="E23" s="27" t="s">
        <v>142</v>
      </c>
      <c r="F23" s="20"/>
      <c r="G23" s="20"/>
      <c r="H23" s="8"/>
      <c r="I23" s="6">
        <f>D23*H23</f>
        <v>0</v>
      </c>
      <c r="J23"/>
    </row>
    <row r="24" spans="1:10" ht="105">
      <c r="A24"/>
      <c r="B24" s="5">
        <v>18</v>
      </c>
      <c r="C24" s="24" t="s">
        <v>48</v>
      </c>
      <c r="D24" s="27">
        <v>200</v>
      </c>
      <c r="E24" s="27" t="s">
        <v>142</v>
      </c>
      <c r="F24" s="20"/>
      <c r="G24" s="20"/>
      <c r="H24" s="8"/>
      <c r="I24" s="6">
        <f>D24*H24</f>
        <v>0</v>
      </c>
      <c r="J24"/>
    </row>
    <row r="25" spans="1:10" ht="120">
      <c r="A25"/>
      <c r="B25" s="5">
        <v>19</v>
      </c>
      <c r="C25" s="24" t="s">
        <v>49</v>
      </c>
      <c r="D25" s="27">
        <v>250</v>
      </c>
      <c r="E25" s="27" t="s">
        <v>142</v>
      </c>
      <c r="F25" s="20"/>
      <c r="G25" s="20"/>
      <c r="H25" s="8"/>
      <c r="I25" s="6">
        <f>D25*H25</f>
        <v>0</v>
      </c>
      <c r="J25"/>
    </row>
    <row r="26" spans="1:10" ht="105">
      <c r="A26"/>
      <c r="B26" s="5">
        <v>20</v>
      </c>
      <c r="C26" s="24" t="s">
        <v>50</v>
      </c>
      <c r="D26" s="28">
        <v>1000</v>
      </c>
      <c r="E26" s="27" t="s">
        <v>142</v>
      </c>
      <c r="F26" s="20"/>
      <c r="G26" s="20"/>
      <c r="H26" s="8"/>
      <c r="I26" s="6">
        <f>D26*H26</f>
        <v>0</v>
      </c>
      <c r="J26"/>
    </row>
    <row r="27" spans="1:10" ht="120">
      <c r="A27"/>
      <c r="B27" s="5">
        <v>21</v>
      </c>
      <c r="C27" s="24" t="s">
        <v>51</v>
      </c>
      <c r="D27" s="27">
        <v>250</v>
      </c>
      <c r="E27" s="27" t="s">
        <v>142</v>
      </c>
      <c r="F27" s="20"/>
      <c r="G27" s="20"/>
      <c r="H27" s="8"/>
      <c r="I27" s="6">
        <f>D27*H27</f>
        <v>0</v>
      </c>
      <c r="J27"/>
    </row>
    <row r="28" spans="1:10" ht="105">
      <c r="A28"/>
      <c r="B28" s="5">
        <v>22</v>
      </c>
      <c r="C28" s="24" t="s">
        <v>52</v>
      </c>
      <c r="D28" s="27">
        <v>250</v>
      </c>
      <c r="E28" s="27" t="s">
        <v>142</v>
      </c>
      <c r="F28" s="20"/>
      <c r="G28" s="20"/>
      <c r="H28" s="8"/>
      <c r="I28" s="6">
        <f>D28*H28</f>
        <v>0</v>
      </c>
      <c r="J28"/>
    </row>
    <row r="29" spans="1:10" ht="60">
      <c r="A29"/>
      <c r="B29" s="5">
        <v>23</v>
      </c>
      <c r="C29" s="24" t="s">
        <v>53</v>
      </c>
      <c r="D29" s="27">
        <v>300</v>
      </c>
      <c r="E29" s="27" t="s">
        <v>143</v>
      </c>
      <c r="F29" s="20"/>
      <c r="G29" s="20"/>
      <c r="H29" s="8"/>
      <c r="I29" s="6">
        <f>D29*H29</f>
        <v>0</v>
      </c>
      <c r="J29"/>
    </row>
    <row r="30" spans="1:10" ht="45">
      <c r="A30"/>
      <c r="B30" s="5">
        <v>24</v>
      </c>
      <c r="C30" s="24" t="s">
        <v>54</v>
      </c>
      <c r="D30" s="27">
        <v>100</v>
      </c>
      <c r="E30" s="27" t="s">
        <v>142</v>
      </c>
      <c r="F30" s="20"/>
      <c r="G30" s="20"/>
      <c r="H30" s="8"/>
      <c r="I30" s="6">
        <f>D30*H30</f>
        <v>0</v>
      </c>
      <c r="J30"/>
    </row>
    <row r="31" spans="1:10" ht="75">
      <c r="A31"/>
      <c r="B31" s="5">
        <v>25</v>
      </c>
      <c r="C31" s="24" t="s">
        <v>55</v>
      </c>
      <c r="D31" s="27">
        <v>200</v>
      </c>
      <c r="E31" s="27" t="s">
        <v>142</v>
      </c>
      <c r="F31" s="20"/>
      <c r="G31" s="20"/>
      <c r="H31" s="8"/>
      <c r="I31" s="6">
        <f>D31*H31</f>
        <v>0</v>
      </c>
      <c r="J31"/>
    </row>
    <row r="32" spans="1:10" ht="45">
      <c r="A32"/>
      <c r="B32" s="5">
        <v>26</v>
      </c>
      <c r="C32" s="24" t="s">
        <v>56</v>
      </c>
      <c r="D32" s="27">
        <v>3</v>
      </c>
      <c r="E32" s="27" t="s">
        <v>142</v>
      </c>
      <c r="F32" s="20"/>
      <c r="G32" s="20"/>
      <c r="H32" s="8"/>
      <c r="I32" s="6">
        <f>D32*H32</f>
        <v>0</v>
      </c>
      <c r="J32"/>
    </row>
    <row r="33" spans="1:10" ht="45">
      <c r="A33"/>
      <c r="B33" s="5">
        <v>27</v>
      </c>
      <c r="C33" s="24" t="s">
        <v>57</v>
      </c>
      <c r="D33" s="27">
        <v>4</v>
      </c>
      <c r="E33" s="27" t="s">
        <v>142</v>
      </c>
      <c r="F33" s="20"/>
      <c r="G33" s="20"/>
      <c r="H33" s="8"/>
      <c r="I33" s="6">
        <f>D33*H33</f>
        <v>0</v>
      </c>
      <c r="J33"/>
    </row>
    <row r="34" spans="1:10" ht="150">
      <c r="A34"/>
      <c r="B34" s="5">
        <v>28</v>
      </c>
      <c r="C34" s="24" t="s">
        <v>58</v>
      </c>
      <c r="D34" s="28">
        <v>2300</v>
      </c>
      <c r="E34" s="27" t="s">
        <v>142</v>
      </c>
      <c r="F34" s="20"/>
      <c r="G34" s="20"/>
      <c r="H34" s="8"/>
      <c r="I34" s="6">
        <f>D34*H34</f>
        <v>0</v>
      </c>
      <c r="J34"/>
    </row>
    <row r="35" spans="1:10" ht="150">
      <c r="A35"/>
      <c r="B35" s="5">
        <v>29</v>
      </c>
      <c r="C35" s="24" t="s">
        <v>59</v>
      </c>
      <c r="D35" s="28">
        <v>3000</v>
      </c>
      <c r="E35" s="27" t="s">
        <v>142</v>
      </c>
      <c r="F35" s="20"/>
      <c r="G35" s="20"/>
      <c r="H35" s="8"/>
      <c r="I35" s="6">
        <f>D35*H35</f>
        <v>0</v>
      </c>
      <c r="J35"/>
    </row>
    <row r="36" spans="1:10" ht="105">
      <c r="A36"/>
      <c r="B36" s="5">
        <v>30</v>
      </c>
      <c r="C36" s="24" t="s">
        <v>60</v>
      </c>
      <c r="D36" s="28">
        <v>3350</v>
      </c>
      <c r="E36" s="27" t="s">
        <v>142</v>
      </c>
      <c r="F36" s="20"/>
      <c r="G36" s="20"/>
      <c r="H36" s="8"/>
      <c r="I36" s="6">
        <f>D36*H36</f>
        <v>0</v>
      </c>
      <c r="J36"/>
    </row>
    <row r="37" spans="1:10" ht="45">
      <c r="A37"/>
      <c r="B37" s="5">
        <v>31</v>
      </c>
      <c r="C37" s="24" t="s">
        <v>61</v>
      </c>
      <c r="D37" s="28">
        <v>1000</v>
      </c>
      <c r="E37" s="27" t="s">
        <v>142</v>
      </c>
      <c r="F37" s="20"/>
      <c r="G37" s="20"/>
      <c r="H37" s="8"/>
      <c r="I37" s="6">
        <f>D37*H37</f>
        <v>0</v>
      </c>
      <c r="J37"/>
    </row>
    <row r="38" spans="1:10" ht="30">
      <c r="A38"/>
      <c r="B38" s="5">
        <v>32</v>
      </c>
      <c r="C38" s="24" t="s">
        <v>62</v>
      </c>
      <c r="D38" s="27">
        <v>600</v>
      </c>
      <c r="E38" s="27" t="s">
        <v>142</v>
      </c>
      <c r="F38" s="20"/>
      <c r="G38" s="20"/>
      <c r="H38" s="8"/>
      <c r="I38" s="6">
        <f>D38*H38</f>
        <v>0</v>
      </c>
      <c r="J38"/>
    </row>
    <row r="39" spans="1:10" ht="135">
      <c r="A39"/>
      <c r="B39" s="5">
        <v>33</v>
      </c>
      <c r="C39" s="24" t="s">
        <v>63</v>
      </c>
      <c r="D39" s="27">
        <v>200</v>
      </c>
      <c r="E39" s="27" t="s">
        <v>142</v>
      </c>
      <c r="F39" s="20"/>
      <c r="G39" s="20"/>
      <c r="H39" s="8"/>
      <c r="I39" s="6">
        <f>D39*H39</f>
        <v>0</v>
      </c>
      <c r="J39"/>
    </row>
    <row r="40" spans="1:10" ht="135">
      <c r="A40"/>
      <c r="B40" s="5">
        <v>34</v>
      </c>
      <c r="C40" s="24" t="s">
        <v>64</v>
      </c>
      <c r="D40" s="27">
        <v>250</v>
      </c>
      <c r="E40" s="27" t="s">
        <v>142</v>
      </c>
      <c r="F40" s="20"/>
      <c r="G40" s="20"/>
      <c r="H40" s="8"/>
      <c r="I40" s="6">
        <f>D40*H40</f>
        <v>0</v>
      </c>
      <c r="J40"/>
    </row>
    <row r="41" spans="1:10" ht="180">
      <c r="A41"/>
      <c r="B41" s="5">
        <v>35</v>
      </c>
      <c r="C41" s="24" t="s">
        <v>65</v>
      </c>
      <c r="D41" s="27">
        <v>30</v>
      </c>
      <c r="E41" s="27" t="s">
        <v>143</v>
      </c>
      <c r="F41" s="20"/>
      <c r="G41" s="20"/>
      <c r="H41" s="8"/>
      <c r="I41" s="6">
        <f>D41*H41</f>
        <v>0</v>
      </c>
      <c r="J41"/>
    </row>
    <row r="42" spans="1:10" ht="180">
      <c r="A42"/>
      <c r="B42" s="5">
        <v>36</v>
      </c>
      <c r="C42" s="24" t="s">
        <v>66</v>
      </c>
      <c r="D42" s="27">
        <v>40</v>
      </c>
      <c r="E42" s="27" t="s">
        <v>143</v>
      </c>
      <c r="F42" s="20"/>
      <c r="G42" s="20"/>
      <c r="H42" s="8"/>
      <c r="I42" s="6">
        <f>D42*H42</f>
        <v>0</v>
      </c>
      <c r="J42"/>
    </row>
    <row r="43" spans="1:10" ht="210">
      <c r="A43"/>
      <c r="B43" s="5">
        <v>37</v>
      </c>
      <c r="C43" s="24" t="s">
        <v>67</v>
      </c>
      <c r="D43" s="27">
        <v>30</v>
      </c>
      <c r="E43" s="27" t="s">
        <v>143</v>
      </c>
      <c r="F43" s="20"/>
      <c r="G43" s="20"/>
      <c r="H43" s="8"/>
      <c r="I43" s="6">
        <f>D43*H43</f>
        <v>0</v>
      </c>
      <c r="J43"/>
    </row>
    <row r="44" spans="1:10" ht="90">
      <c r="A44"/>
      <c r="B44" s="5">
        <v>38</v>
      </c>
      <c r="C44" s="24" t="s">
        <v>68</v>
      </c>
      <c r="D44" s="27">
        <v>300</v>
      </c>
      <c r="E44" s="27" t="s">
        <v>143</v>
      </c>
      <c r="F44" s="20"/>
      <c r="G44" s="20"/>
      <c r="H44" s="8"/>
      <c r="I44" s="6">
        <f>D44*H44</f>
        <v>0</v>
      </c>
      <c r="J44"/>
    </row>
    <row r="45" spans="1:10" ht="90">
      <c r="A45"/>
      <c r="B45" s="5">
        <v>39</v>
      </c>
      <c r="C45" s="24" t="s">
        <v>69</v>
      </c>
      <c r="D45" s="27">
        <v>300</v>
      </c>
      <c r="E45" s="27" t="s">
        <v>143</v>
      </c>
      <c r="F45" s="20"/>
      <c r="G45" s="20"/>
      <c r="H45" s="8"/>
      <c r="I45" s="6">
        <f>D45*H45</f>
        <v>0</v>
      </c>
      <c r="J45"/>
    </row>
    <row r="46" spans="1:10" ht="90">
      <c r="A46"/>
      <c r="B46" s="5">
        <v>40</v>
      </c>
      <c r="C46" s="24" t="s">
        <v>70</v>
      </c>
      <c r="D46" s="27">
        <v>200</v>
      </c>
      <c r="E46" s="27" t="s">
        <v>143</v>
      </c>
      <c r="F46" s="20"/>
      <c r="G46" s="20"/>
      <c r="H46" s="8"/>
      <c r="I46" s="6">
        <f>D46*H46</f>
        <v>0</v>
      </c>
      <c r="J46"/>
    </row>
    <row r="47" spans="1:10" ht="90">
      <c r="A47"/>
      <c r="B47" s="5">
        <v>41</v>
      </c>
      <c r="C47" s="24" t="s">
        <v>71</v>
      </c>
      <c r="D47" s="27">
        <v>200</v>
      </c>
      <c r="E47" s="27" t="s">
        <v>143</v>
      </c>
      <c r="F47" s="20"/>
      <c r="G47" s="20"/>
      <c r="H47" s="8"/>
      <c r="I47" s="6">
        <f>D47*H47</f>
        <v>0</v>
      </c>
      <c r="J47"/>
    </row>
    <row r="48" spans="1:10" ht="45">
      <c r="A48"/>
      <c r="B48" s="5">
        <v>42</v>
      </c>
      <c r="C48" s="24" t="s">
        <v>72</v>
      </c>
      <c r="D48" s="27">
        <v>600</v>
      </c>
      <c r="E48" s="27" t="s">
        <v>142</v>
      </c>
      <c r="F48" s="20"/>
      <c r="G48" s="20"/>
      <c r="H48" s="8"/>
      <c r="I48" s="6">
        <f>D48*H48</f>
        <v>0</v>
      </c>
      <c r="J48"/>
    </row>
    <row r="49" spans="1:10" ht="120">
      <c r="A49"/>
      <c r="B49" s="5">
        <v>43</v>
      </c>
      <c r="C49" s="24" t="s">
        <v>73</v>
      </c>
      <c r="D49" s="27">
        <v>30</v>
      </c>
      <c r="E49" s="27" t="s">
        <v>142</v>
      </c>
      <c r="F49" s="20"/>
      <c r="G49" s="20"/>
      <c r="H49" s="8"/>
      <c r="I49" s="6">
        <f>D49*H49</f>
        <v>0</v>
      </c>
      <c r="J49"/>
    </row>
    <row r="50" spans="1:10" ht="30">
      <c r="A50"/>
      <c r="B50" s="5">
        <v>44</v>
      </c>
      <c r="C50" s="24" t="s">
        <v>74</v>
      </c>
      <c r="D50" s="27">
        <v>300</v>
      </c>
      <c r="E50" s="27" t="s">
        <v>143</v>
      </c>
      <c r="F50" s="20"/>
      <c r="G50" s="20"/>
      <c r="H50" s="8"/>
      <c r="I50" s="6">
        <f>D50*H50</f>
        <v>0</v>
      </c>
      <c r="J50"/>
    </row>
    <row r="51" spans="1:10" ht="60">
      <c r="A51"/>
      <c r="B51" s="5">
        <v>45</v>
      </c>
      <c r="C51" s="24" t="s">
        <v>75</v>
      </c>
      <c r="D51" s="27">
        <v>2</v>
      </c>
      <c r="E51" s="27" t="s">
        <v>142</v>
      </c>
      <c r="F51" s="20"/>
      <c r="G51" s="20"/>
      <c r="H51" s="8"/>
      <c r="I51" s="6">
        <f>D51*H51</f>
        <v>0</v>
      </c>
      <c r="J51"/>
    </row>
    <row r="52" spans="1:10" ht="60">
      <c r="A52"/>
      <c r="B52" s="5">
        <v>46</v>
      </c>
      <c r="C52" s="24" t="s">
        <v>76</v>
      </c>
      <c r="D52" s="27">
        <v>300</v>
      </c>
      <c r="E52" s="27" t="s">
        <v>142</v>
      </c>
      <c r="F52" s="20"/>
      <c r="G52" s="20"/>
      <c r="H52" s="8"/>
      <c r="I52" s="6">
        <f>D52*H52</f>
        <v>0</v>
      </c>
      <c r="J52"/>
    </row>
    <row r="53" spans="1:10" ht="75">
      <c r="A53"/>
      <c r="B53" s="5">
        <v>47</v>
      </c>
      <c r="C53" s="24" t="s">
        <v>77</v>
      </c>
      <c r="D53" s="27">
        <v>500</v>
      </c>
      <c r="E53" s="27" t="s">
        <v>142</v>
      </c>
      <c r="F53" s="20"/>
      <c r="G53" s="20"/>
      <c r="H53" s="8"/>
      <c r="I53" s="6">
        <f>D53*H53</f>
        <v>0</v>
      </c>
      <c r="J53"/>
    </row>
    <row r="54" spans="1:10" ht="120">
      <c r="A54"/>
      <c r="B54" s="5">
        <v>48</v>
      </c>
      <c r="C54" s="24" t="s">
        <v>78</v>
      </c>
      <c r="D54" s="27">
        <v>600</v>
      </c>
      <c r="E54" s="27" t="s">
        <v>145</v>
      </c>
      <c r="F54" s="20"/>
      <c r="G54" s="20"/>
      <c r="H54" s="8"/>
      <c r="I54" s="6">
        <f>D54*H54</f>
        <v>0</v>
      </c>
      <c r="J54"/>
    </row>
    <row r="55" spans="1:10" ht="120">
      <c r="A55"/>
      <c r="B55" s="5">
        <v>49</v>
      </c>
      <c r="C55" s="24" t="s">
        <v>79</v>
      </c>
      <c r="D55" s="27">
        <v>150</v>
      </c>
      <c r="E55" s="27" t="s">
        <v>143</v>
      </c>
      <c r="F55" s="20"/>
      <c r="G55" s="20"/>
      <c r="H55" s="8"/>
      <c r="I55" s="6">
        <f>D55*H55</f>
        <v>0</v>
      </c>
      <c r="J55"/>
    </row>
    <row r="56" spans="1:10" ht="75">
      <c r="A56"/>
      <c r="B56" s="5">
        <v>50</v>
      </c>
      <c r="C56" s="24" t="s">
        <v>80</v>
      </c>
      <c r="D56" s="27">
        <v>600</v>
      </c>
      <c r="E56" s="27" t="s">
        <v>143</v>
      </c>
      <c r="F56" s="20"/>
      <c r="G56" s="20"/>
      <c r="H56" s="8"/>
      <c r="I56" s="6">
        <f>D56*H56</f>
        <v>0</v>
      </c>
      <c r="J56"/>
    </row>
    <row r="57" spans="1:10" ht="75">
      <c r="A57"/>
      <c r="B57" s="5">
        <v>51</v>
      </c>
      <c r="C57" s="24" t="s">
        <v>81</v>
      </c>
      <c r="D57" s="28">
        <v>1820</v>
      </c>
      <c r="E57" s="27" t="s">
        <v>142</v>
      </c>
      <c r="F57" s="20"/>
      <c r="G57" s="20"/>
      <c r="H57" s="8"/>
      <c r="I57" s="6">
        <f>D57*H57</f>
        <v>0</v>
      </c>
      <c r="J57"/>
    </row>
    <row r="58" spans="1:10" ht="120">
      <c r="A58"/>
      <c r="B58" s="5">
        <v>52</v>
      </c>
      <c r="C58" s="24" t="s">
        <v>82</v>
      </c>
      <c r="D58" s="28">
        <v>2000</v>
      </c>
      <c r="E58" s="27" t="s">
        <v>142</v>
      </c>
      <c r="F58" s="20"/>
      <c r="G58" s="20"/>
      <c r="H58" s="8"/>
      <c r="I58" s="6">
        <f>D58*H58</f>
        <v>0</v>
      </c>
      <c r="J58"/>
    </row>
    <row r="59" spans="1:10" ht="45">
      <c r="A59"/>
      <c r="B59" s="5">
        <v>53</v>
      </c>
      <c r="C59" s="24" t="s">
        <v>83</v>
      </c>
      <c r="D59" s="27">
        <v>80</v>
      </c>
      <c r="E59" s="27" t="s">
        <v>143</v>
      </c>
      <c r="F59" s="20"/>
      <c r="G59" s="20"/>
      <c r="H59" s="8"/>
      <c r="I59" s="6">
        <f>D59*H59</f>
        <v>0</v>
      </c>
      <c r="J59"/>
    </row>
    <row r="60" spans="1:10" ht="45">
      <c r="A60"/>
      <c r="B60" s="5">
        <v>54</v>
      </c>
      <c r="C60" s="24" t="s">
        <v>84</v>
      </c>
      <c r="D60" s="27">
        <v>500</v>
      </c>
      <c r="E60" s="27" t="s">
        <v>143</v>
      </c>
      <c r="F60" s="20"/>
      <c r="G60" s="20"/>
      <c r="H60" s="8"/>
      <c r="I60" s="6">
        <f>D60*H60</f>
        <v>0</v>
      </c>
      <c r="J60"/>
    </row>
    <row r="61" spans="1:10" ht="120">
      <c r="A61"/>
      <c r="B61" s="5">
        <v>55</v>
      </c>
      <c r="C61" s="24" t="s">
        <v>85</v>
      </c>
      <c r="D61" s="27">
        <v>150</v>
      </c>
      <c r="E61" s="27" t="s">
        <v>142</v>
      </c>
      <c r="F61" s="20"/>
      <c r="G61" s="20"/>
      <c r="H61" s="8"/>
      <c r="I61" s="6">
        <f>D61*H61</f>
        <v>0</v>
      </c>
      <c r="J61"/>
    </row>
    <row r="62" spans="1:10" ht="149.25">
      <c r="A62"/>
      <c r="B62" s="5">
        <v>56</v>
      </c>
      <c r="C62" s="24" t="s">
        <v>86</v>
      </c>
      <c r="D62" s="27">
        <v>150</v>
      </c>
      <c r="E62" s="27" t="s">
        <v>142</v>
      </c>
      <c r="F62" s="20"/>
      <c r="G62" s="20"/>
      <c r="H62" s="8"/>
      <c r="I62" s="6">
        <f>D62*H62</f>
        <v>0</v>
      </c>
      <c r="J62"/>
    </row>
    <row r="63" spans="1:10" ht="60">
      <c r="A63"/>
      <c r="B63" s="5">
        <v>57</v>
      </c>
      <c r="C63" s="24" t="s">
        <v>87</v>
      </c>
      <c r="D63" s="27">
        <v>7</v>
      </c>
      <c r="E63" s="27" t="s">
        <v>142</v>
      </c>
      <c r="F63" s="20"/>
      <c r="G63" s="20"/>
      <c r="H63" s="8"/>
      <c r="I63" s="6">
        <f>D63*H63</f>
        <v>0</v>
      </c>
      <c r="J63"/>
    </row>
    <row r="64" spans="1:10" ht="90">
      <c r="A64"/>
      <c r="B64" s="5">
        <v>58</v>
      </c>
      <c r="C64" s="24" t="s">
        <v>88</v>
      </c>
      <c r="D64" s="27">
        <v>600</v>
      </c>
      <c r="E64" s="27" t="s">
        <v>142</v>
      </c>
      <c r="F64" s="20"/>
      <c r="G64" s="20"/>
      <c r="H64" s="8"/>
      <c r="I64" s="6">
        <f>D64*H64</f>
        <v>0</v>
      </c>
      <c r="J64"/>
    </row>
    <row r="65" spans="1:10" ht="90">
      <c r="A65"/>
      <c r="B65" s="5">
        <v>59</v>
      </c>
      <c r="C65" s="24" t="s">
        <v>89</v>
      </c>
      <c r="D65" s="27">
        <v>30</v>
      </c>
      <c r="E65" s="27" t="s">
        <v>143</v>
      </c>
      <c r="F65" s="20"/>
      <c r="G65" s="20"/>
      <c r="H65" s="8"/>
      <c r="I65" s="6">
        <f>D65*H65</f>
        <v>0</v>
      </c>
      <c r="J65"/>
    </row>
    <row r="66" spans="1:10" ht="90">
      <c r="A66"/>
      <c r="B66" s="5">
        <v>60</v>
      </c>
      <c r="C66" s="24" t="s">
        <v>90</v>
      </c>
      <c r="D66" s="27">
        <v>60</v>
      </c>
      <c r="E66" s="27" t="s">
        <v>143</v>
      </c>
      <c r="F66" s="20"/>
      <c r="G66" s="20"/>
      <c r="H66" s="8"/>
      <c r="I66" s="6">
        <f>D66*H66</f>
        <v>0</v>
      </c>
      <c r="J66"/>
    </row>
    <row r="67" spans="1:10" ht="90">
      <c r="A67"/>
      <c r="B67" s="5">
        <v>61</v>
      </c>
      <c r="C67" s="24" t="s">
        <v>91</v>
      </c>
      <c r="D67" s="27">
        <v>60</v>
      </c>
      <c r="E67" s="27" t="s">
        <v>143</v>
      </c>
      <c r="F67" s="20"/>
      <c r="G67" s="20"/>
      <c r="H67" s="8"/>
      <c r="I67" s="6">
        <f>D67*H67</f>
        <v>0</v>
      </c>
      <c r="J67"/>
    </row>
    <row r="68" spans="1:10" ht="90">
      <c r="A68"/>
      <c r="B68" s="5">
        <v>62</v>
      </c>
      <c r="C68" s="24" t="s">
        <v>92</v>
      </c>
      <c r="D68" s="27">
        <v>60</v>
      </c>
      <c r="E68" s="27" t="s">
        <v>143</v>
      </c>
      <c r="F68" s="20"/>
      <c r="G68" s="20"/>
      <c r="H68" s="8"/>
      <c r="I68" s="6">
        <f>D68*H68</f>
        <v>0</v>
      </c>
      <c r="J68"/>
    </row>
    <row r="69" spans="1:10" ht="90">
      <c r="A69"/>
      <c r="B69" s="5">
        <v>63</v>
      </c>
      <c r="C69" s="24" t="s">
        <v>93</v>
      </c>
      <c r="D69" s="27">
        <v>30</v>
      </c>
      <c r="E69" s="27" t="s">
        <v>143</v>
      </c>
      <c r="F69" s="20"/>
      <c r="G69" s="20"/>
      <c r="H69" s="8"/>
      <c r="I69" s="6">
        <f>D69*H69</f>
        <v>0</v>
      </c>
      <c r="J69"/>
    </row>
    <row r="70" spans="1:10" ht="45">
      <c r="A70"/>
      <c r="B70" s="5">
        <v>64</v>
      </c>
      <c r="C70" s="24" t="s">
        <v>94</v>
      </c>
      <c r="D70" s="28">
        <v>1000</v>
      </c>
      <c r="E70" s="27" t="s">
        <v>142</v>
      </c>
      <c r="F70" s="20"/>
      <c r="G70" s="20"/>
      <c r="H70" s="8"/>
      <c r="I70" s="6">
        <f>D70*H70</f>
        <v>0</v>
      </c>
      <c r="J70"/>
    </row>
    <row r="71" spans="1:10" ht="195">
      <c r="A71"/>
      <c r="B71" s="5">
        <v>65</v>
      </c>
      <c r="C71" s="24" t="s">
        <v>95</v>
      </c>
      <c r="D71" s="27">
        <v>720</v>
      </c>
      <c r="E71" s="27" t="s">
        <v>143</v>
      </c>
      <c r="F71" s="20"/>
      <c r="G71" s="20"/>
      <c r="H71" s="8"/>
      <c r="I71" s="6">
        <f>D71*H71</f>
        <v>0</v>
      </c>
      <c r="J71"/>
    </row>
    <row r="72" spans="1:10" ht="45">
      <c r="A72"/>
      <c r="B72" s="5">
        <v>66</v>
      </c>
      <c r="C72" s="24" t="s">
        <v>96</v>
      </c>
      <c r="D72" s="28">
        <v>5000</v>
      </c>
      <c r="E72" s="27" t="s">
        <v>144</v>
      </c>
      <c r="F72" s="20"/>
      <c r="G72" s="20"/>
      <c r="H72" s="8"/>
      <c r="I72" s="6">
        <f>D72*H72</f>
        <v>0</v>
      </c>
      <c r="J72"/>
    </row>
    <row r="73" spans="1:10" ht="195">
      <c r="A73"/>
      <c r="B73" s="5">
        <v>67</v>
      </c>
      <c r="C73" s="24" t="s">
        <v>97</v>
      </c>
      <c r="D73" s="27">
        <v>400</v>
      </c>
      <c r="E73" s="27" t="s">
        <v>142</v>
      </c>
      <c r="F73" s="20"/>
      <c r="G73" s="20"/>
      <c r="H73" s="8"/>
      <c r="I73" s="6">
        <f>D73*H73</f>
        <v>0</v>
      </c>
      <c r="J73"/>
    </row>
    <row r="74" spans="1:10" ht="74.25">
      <c r="A74"/>
      <c r="B74" s="5">
        <v>68</v>
      </c>
      <c r="C74" s="24" t="s">
        <v>98</v>
      </c>
      <c r="D74" s="27">
        <v>500</v>
      </c>
      <c r="E74" s="27" t="s">
        <v>142</v>
      </c>
      <c r="F74" s="20"/>
      <c r="G74" s="20"/>
      <c r="H74" s="8"/>
      <c r="I74" s="6">
        <f>D74*H74</f>
        <v>0</v>
      </c>
      <c r="J74"/>
    </row>
    <row r="75" spans="1:10" ht="45">
      <c r="A75"/>
      <c r="B75" s="5">
        <v>69</v>
      </c>
      <c r="C75" s="24" t="s">
        <v>99</v>
      </c>
      <c r="D75" s="28">
        <v>3000</v>
      </c>
      <c r="E75" s="27" t="s">
        <v>142</v>
      </c>
      <c r="F75" s="20"/>
      <c r="G75" s="20"/>
      <c r="H75" s="8"/>
      <c r="I75" s="6">
        <f>D75*H75</f>
        <v>0</v>
      </c>
      <c r="J75"/>
    </row>
    <row r="76" spans="1:10" ht="45">
      <c r="A76"/>
      <c r="B76" s="5">
        <v>70</v>
      </c>
      <c r="C76" s="24" t="s">
        <v>100</v>
      </c>
      <c r="D76" s="28">
        <v>1800</v>
      </c>
      <c r="E76" s="27" t="s">
        <v>142</v>
      </c>
      <c r="F76" s="20"/>
      <c r="G76" s="20"/>
      <c r="H76" s="8"/>
      <c r="I76" s="6">
        <f>D76*H76</f>
        <v>0</v>
      </c>
      <c r="J76"/>
    </row>
    <row r="77" spans="1:10" ht="45">
      <c r="A77"/>
      <c r="B77" s="5">
        <v>71</v>
      </c>
      <c r="C77" s="24" t="s">
        <v>101</v>
      </c>
      <c r="D77" s="27">
        <v>200</v>
      </c>
      <c r="E77" s="27" t="s">
        <v>142</v>
      </c>
      <c r="F77" s="20"/>
      <c r="G77" s="20"/>
      <c r="H77" s="8"/>
      <c r="I77" s="6">
        <f>D77*H77</f>
        <v>0</v>
      </c>
      <c r="J77"/>
    </row>
    <row r="78" spans="1:10" ht="90">
      <c r="A78"/>
      <c r="B78" s="5">
        <v>72</v>
      </c>
      <c r="C78" s="24" t="s">
        <v>102</v>
      </c>
      <c r="D78" s="27">
        <v>300</v>
      </c>
      <c r="E78" s="27" t="s">
        <v>142</v>
      </c>
      <c r="F78" s="20"/>
      <c r="G78" s="20"/>
      <c r="H78" s="8"/>
      <c r="I78" s="6">
        <f>D78*H78</f>
        <v>0</v>
      </c>
      <c r="J78"/>
    </row>
    <row r="79" spans="1:10" ht="90">
      <c r="A79"/>
      <c r="B79" s="5">
        <v>73</v>
      </c>
      <c r="C79" s="24" t="s">
        <v>103</v>
      </c>
      <c r="D79" s="27">
        <v>150</v>
      </c>
      <c r="E79" s="27" t="s">
        <v>142</v>
      </c>
      <c r="F79" s="20"/>
      <c r="G79" s="20"/>
      <c r="H79" s="8"/>
      <c r="I79" s="6">
        <f>D79*H79</f>
        <v>0</v>
      </c>
      <c r="J79"/>
    </row>
    <row r="80" spans="1:10" ht="90">
      <c r="A80"/>
      <c r="B80" s="5">
        <v>74</v>
      </c>
      <c r="C80" s="24" t="s">
        <v>104</v>
      </c>
      <c r="D80" s="27">
        <v>810</v>
      </c>
      <c r="E80" s="27" t="s">
        <v>142</v>
      </c>
      <c r="F80" s="20"/>
      <c r="G80" s="20"/>
      <c r="H80" s="8"/>
      <c r="I80" s="6">
        <f>D80*H80</f>
        <v>0</v>
      </c>
      <c r="J80"/>
    </row>
    <row r="81" spans="1:10" ht="90">
      <c r="A81"/>
      <c r="B81" s="5">
        <v>75</v>
      </c>
      <c r="C81" s="24" t="s">
        <v>105</v>
      </c>
      <c r="D81" s="27">
        <v>1500</v>
      </c>
      <c r="E81" s="27" t="s">
        <v>142</v>
      </c>
      <c r="F81" s="20"/>
      <c r="G81" s="20"/>
      <c r="H81" s="8"/>
      <c r="I81" s="6">
        <f>D81*H81</f>
        <v>0</v>
      </c>
      <c r="J81"/>
    </row>
    <row r="82" spans="1:10" ht="75">
      <c r="A82"/>
      <c r="B82" s="5">
        <v>76</v>
      </c>
      <c r="C82" s="24" t="s">
        <v>106</v>
      </c>
      <c r="D82" s="27">
        <v>150</v>
      </c>
      <c r="E82" s="27" t="s">
        <v>142</v>
      </c>
      <c r="F82" s="20"/>
      <c r="G82" s="20"/>
      <c r="H82" s="8"/>
      <c r="I82" s="6">
        <f>D82*H82</f>
        <v>0</v>
      </c>
      <c r="J82"/>
    </row>
    <row r="83" spans="1:10" ht="45">
      <c r="A83"/>
      <c r="B83" s="5">
        <v>77</v>
      </c>
      <c r="C83" s="24" t="s">
        <v>107</v>
      </c>
      <c r="D83" s="27">
        <v>800</v>
      </c>
      <c r="E83" s="27" t="s">
        <v>142</v>
      </c>
      <c r="F83" s="20"/>
      <c r="G83" s="20"/>
      <c r="H83" s="8"/>
      <c r="I83" s="6">
        <f>D83*H83</f>
        <v>0</v>
      </c>
      <c r="J83"/>
    </row>
    <row r="84" spans="1:10" ht="45">
      <c r="A84"/>
      <c r="B84" s="5">
        <v>78</v>
      </c>
      <c r="C84" s="24" t="s">
        <v>108</v>
      </c>
      <c r="D84" s="27">
        <v>200</v>
      </c>
      <c r="E84" s="27" t="s">
        <v>142</v>
      </c>
      <c r="F84" s="20"/>
      <c r="G84" s="20"/>
      <c r="H84" s="8"/>
      <c r="I84" s="6">
        <f>D84*H84</f>
        <v>0</v>
      </c>
      <c r="J84"/>
    </row>
    <row r="85" spans="1:10" ht="150">
      <c r="A85"/>
      <c r="B85" s="5">
        <v>79</v>
      </c>
      <c r="C85" s="24" t="s">
        <v>109</v>
      </c>
      <c r="D85" s="27">
        <v>800</v>
      </c>
      <c r="E85" s="27" t="s">
        <v>145</v>
      </c>
      <c r="F85" s="20"/>
      <c r="G85" s="20"/>
      <c r="H85" s="8"/>
      <c r="I85" s="6">
        <f>D85*H85</f>
        <v>0</v>
      </c>
      <c r="J85"/>
    </row>
    <row r="86" spans="1:10" ht="45">
      <c r="A86"/>
      <c r="B86" s="5">
        <v>80</v>
      </c>
      <c r="C86" s="24" t="s">
        <v>110</v>
      </c>
      <c r="D86" s="27">
        <v>100</v>
      </c>
      <c r="E86" s="27" t="s">
        <v>142</v>
      </c>
      <c r="F86" s="20"/>
      <c r="G86" s="20"/>
      <c r="H86" s="8"/>
      <c r="I86" s="6">
        <f>D86*H86</f>
        <v>0</v>
      </c>
      <c r="J86"/>
    </row>
    <row r="87" spans="1:10" ht="119.25">
      <c r="A87"/>
      <c r="B87" s="5">
        <v>81</v>
      </c>
      <c r="C87" s="24" t="s">
        <v>111</v>
      </c>
      <c r="D87" s="27">
        <v>100</v>
      </c>
      <c r="E87" s="27" t="s">
        <v>143</v>
      </c>
      <c r="F87" s="20"/>
      <c r="G87" s="20"/>
      <c r="H87" s="8"/>
      <c r="I87" s="6">
        <f>D87*H87</f>
        <v>0</v>
      </c>
      <c r="J87"/>
    </row>
    <row r="88" spans="1:10" ht="119.25">
      <c r="A88"/>
      <c r="B88" s="5">
        <v>82</v>
      </c>
      <c r="C88" s="24" t="s">
        <v>112</v>
      </c>
      <c r="D88" s="27">
        <v>150</v>
      </c>
      <c r="E88" s="27" t="s">
        <v>143</v>
      </c>
      <c r="F88" s="20"/>
      <c r="G88" s="20"/>
      <c r="H88" s="8"/>
      <c r="I88" s="6">
        <f>D88*H88</f>
        <v>0</v>
      </c>
      <c r="J88"/>
    </row>
    <row r="89" spans="1:10" ht="60">
      <c r="A89"/>
      <c r="B89" s="5">
        <v>83</v>
      </c>
      <c r="C89" s="24" t="s">
        <v>113</v>
      </c>
      <c r="D89" s="27">
        <v>100</v>
      </c>
      <c r="E89" s="27" t="s">
        <v>142</v>
      </c>
      <c r="F89" s="20"/>
      <c r="G89" s="20"/>
      <c r="H89" s="8"/>
      <c r="I89" s="6">
        <f>D89*H89</f>
        <v>0</v>
      </c>
      <c r="J89"/>
    </row>
    <row r="90" spans="1:10" ht="120">
      <c r="A90"/>
      <c r="B90" s="5">
        <v>84</v>
      </c>
      <c r="C90" s="24" t="s">
        <v>114</v>
      </c>
      <c r="D90" s="27">
        <v>150</v>
      </c>
      <c r="E90" s="27" t="s">
        <v>142</v>
      </c>
      <c r="F90" s="20"/>
      <c r="G90" s="20"/>
      <c r="H90" s="8"/>
      <c r="I90" s="6">
        <f>D90*H90</f>
        <v>0</v>
      </c>
      <c r="J90"/>
    </row>
    <row r="91" spans="1:10" ht="44.25">
      <c r="A91"/>
      <c r="B91" s="5">
        <v>85</v>
      </c>
      <c r="C91" s="24" t="s">
        <v>115</v>
      </c>
      <c r="D91" s="27">
        <v>240</v>
      </c>
      <c r="E91" s="27" t="s">
        <v>142</v>
      </c>
      <c r="F91" s="20"/>
      <c r="G91" s="20"/>
      <c r="H91" s="8"/>
      <c r="I91" s="6">
        <f>D91*H91</f>
        <v>0</v>
      </c>
      <c r="J91"/>
    </row>
    <row r="92" spans="1:10" ht="60">
      <c r="A92"/>
      <c r="B92" s="5">
        <v>86</v>
      </c>
      <c r="C92" s="24" t="s">
        <v>116</v>
      </c>
      <c r="D92" s="28">
        <v>2320</v>
      </c>
      <c r="E92" s="27" t="s">
        <v>146</v>
      </c>
      <c r="F92" s="20"/>
      <c r="G92" s="20"/>
      <c r="H92" s="8"/>
      <c r="I92" s="6">
        <f>D92*H92</f>
        <v>0</v>
      </c>
      <c r="J92"/>
    </row>
    <row r="93" spans="1:10" ht="60">
      <c r="A93"/>
      <c r="B93" s="5">
        <v>87</v>
      </c>
      <c r="C93" s="24" t="s">
        <v>117</v>
      </c>
      <c r="D93" s="27">
        <v>70</v>
      </c>
      <c r="E93" s="27" t="s">
        <v>147</v>
      </c>
      <c r="F93" s="20"/>
      <c r="G93" s="20"/>
      <c r="H93" s="8"/>
      <c r="I93" s="6">
        <f>D93*H93</f>
        <v>0</v>
      </c>
      <c r="J93"/>
    </row>
    <row r="94" spans="1:10" ht="60">
      <c r="A94"/>
      <c r="B94" s="5">
        <v>88</v>
      </c>
      <c r="C94" s="24" t="s">
        <v>118</v>
      </c>
      <c r="D94" s="27">
        <v>800</v>
      </c>
      <c r="E94" s="27" t="s">
        <v>148</v>
      </c>
      <c r="F94" s="20"/>
      <c r="G94" s="20"/>
      <c r="H94" s="8"/>
      <c r="I94" s="6">
        <f>D94*H94</f>
        <v>0</v>
      </c>
      <c r="J94"/>
    </row>
    <row r="95" spans="1:10" ht="210">
      <c r="A95"/>
      <c r="B95" s="5">
        <v>89</v>
      </c>
      <c r="C95" s="24" t="s">
        <v>119</v>
      </c>
      <c r="D95" s="27">
        <v>900</v>
      </c>
      <c r="E95" s="27" t="s">
        <v>142</v>
      </c>
      <c r="F95" s="20"/>
      <c r="G95" s="20"/>
      <c r="H95" s="8"/>
      <c r="I95" s="6">
        <f>D95*H95</f>
        <v>0</v>
      </c>
      <c r="J95"/>
    </row>
    <row r="96" spans="1:10" ht="180">
      <c r="A96"/>
      <c r="B96" s="5">
        <v>90</v>
      </c>
      <c r="C96" s="24" t="s">
        <v>120</v>
      </c>
      <c r="D96" s="27">
        <v>700</v>
      </c>
      <c r="E96" s="27" t="s">
        <v>142</v>
      </c>
      <c r="F96" s="20"/>
      <c r="G96" s="20"/>
      <c r="H96" s="8"/>
      <c r="I96" s="6">
        <f>D96*H96</f>
        <v>0</v>
      </c>
      <c r="J96"/>
    </row>
    <row r="97" spans="1:10" ht="240">
      <c r="A97"/>
      <c r="B97" s="5">
        <v>91</v>
      </c>
      <c r="C97" s="24" t="s">
        <v>121</v>
      </c>
      <c r="D97" s="28">
        <v>2000</v>
      </c>
      <c r="E97" s="27" t="s">
        <v>142</v>
      </c>
      <c r="F97" s="20"/>
      <c r="G97" s="20"/>
      <c r="H97" s="8"/>
      <c r="I97" s="6">
        <f>D97*H97</f>
        <v>0</v>
      </c>
      <c r="J97"/>
    </row>
    <row r="98" spans="1:10" ht="240">
      <c r="A98"/>
      <c r="B98" s="5">
        <v>92</v>
      </c>
      <c r="C98" s="25" t="s">
        <v>122</v>
      </c>
      <c r="D98" s="28">
        <v>1000</v>
      </c>
      <c r="E98" s="27" t="s">
        <v>142</v>
      </c>
      <c r="F98" s="20"/>
      <c r="G98" s="20"/>
      <c r="H98" s="8"/>
      <c r="I98" s="6">
        <f>D98*H98</f>
        <v>0</v>
      </c>
      <c r="J98"/>
    </row>
    <row r="99" spans="1:10" ht="45">
      <c r="A99"/>
      <c r="B99" s="5">
        <v>93</v>
      </c>
      <c r="C99" s="25" t="s">
        <v>123</v>
      </c>
      <c r="D99" s="27">
        <v>100</v>
      </c>
      <c r="E99" s="27" t="s">
        <v>142</v>
      </c>
      <c r="F99" s="20"/>
      <c r="G99" s="20"/>
      <c r="H99" s="8"/>
      <c r="I99" s="6">
        <f>D99*H99</f>
        <v>0</v>
      </c>
      <c r="J99"/>
    </row>
    <row r="100" spans="1:10" ht="45">
      <c r="A100"/>
      <c r="B100" s="5">
        <v>94</v>
      </c>
      <c r="C100" s="24" t="s">
        <v>124</v>
      </c>
      <c r="D100" s="27">
        <v>80</v>
      </c>
      <c r="E100" s="27" t="s">
        <v>142</v>
      </c>
      <c r="F100" s="20"/>
      <c r="G100" s="20"/>
      <c r="H100" s="8"/>
      <c r="I100" s="6">
        <f>D100*H100</f>
        <v>0</v>
      </c>
      <c r="J100"/>
    </row>
    <row r="101" spans="1:10" ht="165">
      <c r="A101"/>
      <c r="B101" s="5">
        <v>95</v>
      </c>
      <c r="C101" s="24" t="s">
        <v>125</v>
      </c>
      <c r="D101" s="27">
        <v>150</v>
      </c>
      <c r="E101" s="27" t="s">
        <v>143</v>
      </c>
      <c r="F101" s="20"/>
      <c r="G101" s="20"/>
      <c r="H101" s="8"/>
      <c r="I101" s="6">
        <f>D101*H101</f>
        <v>0</v>
      </c>
      <c r="J101"/>
    </row>
    <row r="102" spans="1:10" ht="120">
      <c r="A102"/>
      <c r="B102" s="5">
        <v>96</v>
      </c>
      <c r="C102" s="24" t="s">
        <v>126</v>
      </c>
      <c r="D102" s="27">
        <v>420</v>
      </c>
      <c r="E102" s="27" t="s">
        <v>142</v>
      </c>
      <c r="F102" s="20"/>
      <c r="G102" s="20"/>
      <c r="H102" s="8"/>
      <c r="I102" s="6">
        <f>D102*H102</f>
        <v>0</v>
      </c>
      <c r="J102"/>
    </row>
    <row r="103" spans="1:10" ht="105">
      <c r="A103"/>
      <c r="B103" s="5">
        <v>97</v>
      </c>
      <c r="C103" s="24" t="s">
        <v>127</v>
      </c>
      <c r="D103" s="27">
        <v>300</v>
      </c>
      <c r="E103" s="27" t="s">
        <v>142</v>
      </c>
      <c r="F103" s="20"/>
      <c r="G103" s="20"/>
      <c r="H103" s="8"/>
      <c r="I103" s="6">
        <f>D103*H103</f>
        <v>0</v>
      </c>
      <c r="J103"/>
    </row>
    <row r="104" spans="1:10" ht="30">
      <c r="A104"/>
      <c r="B104" s="5">
        <v>98</v>
      </c>
      <c r="C104" s="24" t="s">
        <v>128</v>
      </c>
      <c r="D104" s="27">
        <v>500</v>
      </c>
      <c r="E104" s="27" t="s">
        <v>142</v>
      </c>
      <c r="F104" s="20"/>
      <c r="G104" s="20"/>
      <c r="H104" s="8"/>
      <c r="I104" s="6">
        <f>D104*H104</f>
        <v>0</v>
      </c>
      <c r="J104"/>
    </row>
    <row r="105" spans="1:10" ht="75">
      <c r="A105"/>
      <c r="B105" s="5">
        <v>99</v>
      </c>
      <c r="C105" s="24" t="s">
        <v>129</v>
      </c>
      <c r="D105" s="27">
        <v>100</v>
      </c>
      <c r="E105" s="27" t="s">
        <v>143</v>
      </c>
      <c r="F105" s="20"/>
      <c r="G105" s="20"/>
      <c r="H105" s="8"/>
      <c r="I105" s="6">
        <f>D105*H105</f>
        <v>0</v>
      </c>
      <c r="J105"/>
    </row>
    <row r="106" spans="1:10" ht="30">
      <c r="A106"/>
      <c r="B106" s="5">
        <v>100</v>
      </c>
      <c r="C106" s="24" t="s">
        <v>130</v>
      </c>
      <c r="D106" s="27">
        <v>400</v>
      </c>
      <c r="E106" s="27" t="s">
        <v>142</v>
      </c>
      <c r="F106" s="20"/>
      <c r="G106" s="20"/>
      <c r="H106" s="8"/>
      <c r="I106" s="6">
        <f>D106*H106</f>
        <v>0</v>
      </c>
      <c r="J106"/>
    </row>
    <row r="107" spans="1:10" ht="150">
      <c r="A107"/>
      <c r="B107" s="5">
        <v>101</v>
      </c>
      <c r="C107" s="24" t="s">
        <v>131</v>
      </c>
      <c r="D107" s="27">
        <v>400</v>
      </c>
      <c r="E107" s="27" t="s">
        <v>142</v>
      </c>
      <c r="F107" s="20"/>
      <c r="G107" s="20"/>
      <c r="H107" s="8"/>
      <c r="I107" s="6">
        <f>D107*H107</f>
        <v>0</v>
      </c>
      <c r="J107"/>
    </row>
    <row r="108" spans="1:10" ht="195">
      <c r="A108"/>
      <c r="B108" s="5">
        <v>102</v>
      </c>
      <c r="C108" s="25" t="s">
        <v>132</v>
      </c>
      <c r="D108" s="27">
        <v>150</v>
      </c>
      <c r="E108" s="27" t="s">
        <v>143</v>
      </c>
      <c r="F108" s="20"/>
      <c r="G108" s="20"/>
      <c r="H108" s="8"/>
      <c r="I108" s="6">
        <f>D108*H108</f>
        <v>0</v>
      </c>
      <c r="J108"/>
    </row>
    <row r="109" spans="1:10" ht="59.25">
      <c r="A109"/>
      <c r="B109" s="5">
        <v>103</v>
      </c>
      <c r="C109" s="24" t="s">
        <v>133</v>
      </c>
      <c r="D109" s="27">
        <v>400</v>
      </c>
      <c r="E109" s="27" t="s">
        <v>143</v>
      </c>
      <c r="F109" s="20"/>
      <c r="G109" s="20"/>
      <c r="H109" s="8"/>
      <c r="I109" s="6">
        <f>D109*H109</f>
        <v>0</v>
      </c>
      <c r="J109"/>
    </row>
    <row r="110" spans="1:10" ht="45">
      <c r="A110"/>
      <c r="B110" s="5">
        <v>104</v>
      </c>
      <c r="C110" s="24" t="s">
        <v>134</v>
      </c>
      <c r="D110" s="28">
        <v>1000</v>
      </c>
      <c r="E110" s="27" t="s">
        <v>142</v>
      </c>
      <c r="F110" s="20"/>
      <c r="G110" s="20"/>
      <c r="H110" s="8"/>
      <c r="I110" s="6">
        <f>D110*H110</f>
        <v>0</v>
      </c>
      <c r="J110"/>
    </row>
    <row r="111" spans="1:10" ht="120">
      <c r="A111"/>
      <c r="B111" s="5">
        <v>105</v>
      </c>
      <c r="C111" s="24" t="s">
        <v>135</v>
      </c>
      <c r="D111" s="27">
        <v>600</v>
      </c>
      <c r="E111" s="27" t="s">
        <v>143</v>
      </c>
      <c r="F111" s="20"/>
      <c r="G111" s="20"/>
      <c r="H111" s="8"/>
      <c r="I111" s="6">
        <f>D111*H111</f>
        <v>0</v>
      </c>
      <c r="J111"/>
    </row>
    <row r="112" spans="1:10" ht="165">
      <c r="A112"/>
      <c r="B112" s="5">
        <v>106</v>
      </c>
      <c r="C112" s="24" t="s">
        <v>136</v>
      </c>
      <c r="D112" s="27">
        <v>30</v>
      </c>
      <c r="E112" s="27" t="s">
        <v>143</v>
      </c>
      <c r="F112" s="20"/>
      <c r="G112" s="20"/>
      <c r="H112" s="8"/>
      <c r="I112" s="6">
        <f>D112*H112</f>
        <v>0</v>
      </c>
      <c r="J112"/>
    </row>
    <row r="113" spans="1:10" ht="195">
      <c r="A113"/>
      <c r="B113" s="5">
        <v>107</v>
      </c>
      <c r="C113" s="24" t="s">
        <v>137</v>
      </c>
      <c r="D113" s="27">
        <v>60</v>
      </c>
      <c r="E113" s="27" t="s">
        <v>143</v>
      </c>
      <c r="F113" s="20"/>
      <c r="G113" s="20"/>
      <c r="H113" s="8"/>
      <c r="I113" s="6">
        <f>D113*H113</f>
        <v>0</v>
      </c>
      <c r="J113"/>
    </row>
    <row r="114" spans="1:10" ht="194.25">
      <c r="A114"/>
      <c r="B114" s="5">
        <v>108</v>
      </c>
      <c r="C114" s="24" t="s">
        <v>138</v>
      </c>
      <c r="D114" s="27">
        <v>100</v>
      </c>
      <c r="E114" s="27" t="s">
        <v>143</v>
      </c>
      <c r="F114" s="20"/>
      <c r="G114" s="20"/>
      <c r="H114" s="8"/>
      <c r="I114" s="6">
        <f>D114*H114</f>
        <v>0</v>
      </c>
      <c r="J114"/>
    </row>
    <row r="115" spans="1:10" ht="28.5">
      <c r="A115"/>
      <c r="B115" s="5">
        <v>109</v>
      </c>
      <c r="C115" s="24" t="s">
        <v>139</v>
      </c>
      <c r="D115" s="27">
        <v>12</v>
      </c>
      <c r="E115" s="27" t="s">
        <v>146</v>
      </c>
      <c r="F115" s="20"/>
      <c r="G115" s="20"/>
      <c r="H115" s="8"/>
      <c r="I115" s="6">
        <f>D115*H115</f>
        <v>0</v>
      </c>
      <c r="J115"/>
    </row>
    <row r="116" spans="1:10" ht="30">
      <c r="A116"/>
      <c r="B116" s="5">
        <v>110</v>
      </c>
      <c r="C116" s="24" t="s">
        <v>140</v>
      </c>
      <c r="D116" s="27">
        <v>200</v>
      </c>
      <c r="E116" s="27" t="s">
        <v>144</v>
      </c>
      <c r="F116" s="20"/>
      <c r="G116" s="20"/>
      <c r="H116" s="8"/>
      <c r="I116" s="6">
        <f>D116*H116</f>
        <v>0</v>
      </c>
      <c r="J116"/>
    </row>
    <row r="117" spans="1:10" ht="30.75" thickBot="1">
      <c r="A117"/>
      <c r="B117" s="5">
        <v>111</v>
      </c>
      <c r="C117" s="24" t="s">
        <v>141</v>
      </c>
      <c r="D117" s="27">
        <v>200</v>
      </c>
      <c r="E117" s="27" t="s">
        <v>144</v>
      </c>
      <c r="F117" s="20"/>
      <c r="G117" s="20"/>
      <c r="H117" s="8"/>
      <c r="I117" s="6">
        <f>D117*H117</f>
        <v>0</v>
      </c>
      <c r="J117"/>
    </row>
    <row r="118" spans="1:10" ht="15.75" thickBot="1">
      <c r="A118"/>
      <c r="B118" s="1"/>
      <c r="C118" s="32" t="s">
        <v>6</v>
      </c>
      <c r="D118" s="33"/>
      <c r="E118" s="33"/>
      <c r="F118" s="33"/>
      <c r="G118" s="33"/>
      <c r="H118" s="34"/>
      <c r="I118" s="4">
        <f>SUM(I7:I117)</f>
        <v>0</v>
      </c>
      <c r="J118"/>
    </row>
    <row r="119" spans="1:10">
      <c r="A119"/>
      <c r="B119" s="13"/>
      <c r="C119"/>
      <c r="D119"/>
      <c r="E119"/>
      <c r="F119"/>
      <c r="G119"/>
      <c r="H119"/>
      <c r="I119"/>
      <c r="J119"/>
    </row>
    <row r="120" spans="1:10">
      <c r="A120"/>
      <c r="B120" s="14" t="s">
        <v>13</v>
      </c>
      <c r="C120" s="30" t="s">
        <v>27</v>
      </c>
      <c r="D120" s="30"/>
      <c r="E120" s="30"/>
      <c r="F120" s="30"/>
      <c r="G120" s="30"/>
      <c r="H120" s="30"/>
      <c r="I120" s="30"/>
      <c r="J120"/>
    </row>
    <row r="121" spans="1:10">
      <c r="A121"/>
      <c r="B121" s="14"/>
      <c r="C121" s="44" t="s">
        <v>26</v>
      </c>
      <c r="D121" s="45"/>
      <c r="E121" s="45"/>
      <c r="F121" s="45"/>
      <c r="G121" s="45"/>
      <c r="H121" s="45"/>
      <c r="I121" s="45"/>
      <c r="J121"/>
    </row>
    <row r="122" spans="1:10" ht="88.5" customHeight="1">
      <c r="A122"/>
      <c r="B122" s="17" t="s">
        <v>14</v>
      </c>
      <c r="C122" s="43" t="s">
        <v>150</v>
      </c>
      <c r="D122" s="43"/>
      <c r="E122" s="43"/>
      <c r="F122" s="43"/>
      <c r="G122" s="43"/>
      <c r="H122" s="43"/>
      <c r="I122" s="43"/>
      <c r="J122"/>
    </row>
    <row r="123" spans="1:10">
      <c r="A123"/>
      <c r="B123" s="16"/>
      <c r="C123"/>
      <c r="D123"/>
      <c r="E123"/>
      <c r="F123"/>
      <c r="G123"/>
      <c r="H123"/>
      <c r="I123"/>
      <c r="J123"/>
    </row>
    <row r="124" spans="1:10">
      <c r="A124"/>
      <c r="B124" s="14" t="s">
        <v>15</v>
      </c>
      <c r="C124" s="30" t="s">
        <v>16</v>
      </c>
      <c r="D124" s="30"/>
      <c r="E124" s="30"/>
      <c r="F124" s="30"/>
      <c r="G124" s="30"/>
      <c r="H124" s="30"/>
      <c r="I124" s="30"/>
      <c r="J124"/>
    </row>
    <row r="125" spans="1:10">
      <c r="A125"/>
      <c r="B125" s="18"/>
      <c r="C125" s="29" t="s">
        <v>17</v>
      </c>
      <c r="D125" s="29"/>
      <c r="E125" s="29"/>
      <c r="F125" s="29"/>
      <c r="G125" s="29"/>
      <c r="H125" s="29"/>
      <c r="I125" s="29"/>
      <c r="J125"/>
    </row>
    <row r="126" spans="1:10">
      <c r="A126"/>
      <c r="B126" s="14"/>
      <c r="C126" s="29" t="s">
        <v>18</v>
      </c>
      <c r="D126" s="29"/>
      <c r="E126" s="29"/>
      <c r="F126" s="29"/>
      <c r="G126" s="29"/>
      <c r="H126" s="29"/>
      <c r="I126" s="29"/>
      <c r="J126"/>
    </row>
    <row r="127" spans="1:10">
      <c r="A127"/>
      <c r="B127" s="14" t="s">
        <v>19</v>
      </c>
      <c r="C127" s="30" t="s">
        <v>20</v>
      </c>
      <c r="D127" s="30"/>
      <c r="E127" s="30"/>
      <c r="F127" s="30"/>
      <c r="G127" s="30"/>
      <c r="H127" s="30"/>
      <c r="I127" s="30"/>
      <c r="J127"/>
    </row>
    <row r="128" spans="1:10">
      <c r="A128"/>
      <c r="B128" s="14"/>
      <c r="C128" s="46" t="s">
        <v>21</v>
      </c>
      <c r="D128" s="47"/>
      <c r="E128" s="47"/>
      <c r="F128" s="47"/>
      <c r="G128" s="47"/>
      <c r="H128" s="47"/>
      <c r="I128" s="47"/>
      <c r="J128"/>
    </row>
    <row r="129" spans="1:10">
      <c r="A129"/>
      <c r="B129" s="14"/>
      <c r="C129" s="46" t="s">
        <v>22</v>
      </c>
      <c r="D129" s="47"/>
      <c r="E129" s="47"/>
      <c r="F129" s="47"/>
      <c r="G129" s="47"/>
      <c r="H129" s="47"/>
      <c r="I129" s="47"/>
      <c r="J129"/>
    </row>
    <row r="130" spans="1:10">
      <c r="A130"/>
      <c r="B130" s="14"/>
      <c r="C130" s="46" t="s">
        <v>23</v>
      </c>
      <c r="D130" s="47"/>
      <c r="E130" s="47"/>
      <c r="F130" s="47"/>
      <c r="G130" s="47"/>
      <c r="H130" s="47"/>
      <c r="I130" s="47"/>
      <c r="J130"/>
    </row>
    <row r="131" spans="1:10">
      <c r="A131"/>
      <c r="B131" s="15"/>
      <c r="C131"/>
      <c r="D131"/>
      <c r="E131"/>
      <c r="F131"/>
      <c r="G131"/>
      <c r="H131"/>
      <c r="I131"/>
      <c r="J131"/>
    </row>
    <row r="132" spans="1:10">
      <c r="A132"/>
      <c r="B132" s="31" t="s">
        <v>24</v>
      </c>
      <c r="C132" s="31"/>
      <c r="D132" s="31"/>
      <c r="E132" s="31"/>
      <c r="F132" s="31"/>
      <c r="G132" s="31"/>
      <c r="H132" s="31"/>
      <c r="I132" s="31"/>
      <c r="J132"/>
    </row>
    <row r="133" spans="1:10">
      <c r="A133"/>
      <c r="B133"/>
      <c r="C133"/>
      <c r="D133"/>
      <c r="E133"/>
      <c r="F133"/>
      <c r="G133"/>
      <c r="H133"/>
      <c r="I133"/>
      <c r="J133"/>
    </row>
    <row r="134" spans="1:10">
      <c r="A134"/>
      <c r="B134"/>
      <c r="C134"/>
      <c r="D134"/>
      <c r="E134"/>
      <c r="F134"/>
      <c r="G134"/>
      <c r="H134"/>
      <c r="I134"/>
      <c r="J134"/>
    </row>
    <row r="135" spans="1:10" ht="15.75" thickBot="1">
      <c r="A135"/>
      <c r="B135"/>
      <c r="C135"/>
      <c r="D135"/>
      <c r="E135"/>
      <c r="F135"/>
      <c r="G135"/>
      <c r="H135"/>
      <c r="I135"/>
      <c r="J135"/>
    </row>
    <row r="136" spans="1:10">
      <c r="A136"/>
      <c r="B136"/>
      <c r="C136" s="22" t="s">
        <v>28</v>
      </c>
      <c r="D136"/>
      <c r="E136"/>
      <c r="F136"/>
      <c r="G136"/>
      <c r="H136"/>
      <c r="I136"/>
      <c r="J136"/>
    </row>
    <row r="137" spans="1:10">
      <c r="A137"/>
      <c r="B137"/>
      <c r="C137"/>
      <c r="D137"/>
      <c r="E137"/>
      <c r="F137"/>
      <c r="G137"/>
      <c r="H137"/>
      <c r="I137"/>
      <c r="J137"/>
    </row>
    <row r="138" spans="1:10">
      <c r="A138"/>
      <c r="B138"/>
      <c r="C138"/>
      <c r="D138"/>
      <c r="E138"/>
      <c r="F138"/>
      <c r="G138"/>
      <c r="H138"/>
      <c r="I138"/>
      <c r="J138"/>
    </row>
    <row r="139" spans="1:10">
      <c r="A139"/>
      <c r="B139" t="s">
        <v>9</v>
      </c>
      <c r="C139"/>
      <c r="D139"/>
      <c r="E139"/>
      <c r="F139"/>
      <c r="G139"/>
      <c r="H139"/>
      <c r="I139"/>
      <c r="J139"/>
    </row>
    <row r="140" spans="1:10">
      <c r="A140"/>
      <c r="B140" s="41" t="s">
        <v>12</v>
      </c>
      <c r="C140" s="41"/>
      <c r="D140" t="s">
        <v>10</v>
      </c>
      <c r="E140"/>
      <c r="F140"/>
      <c r="G140"/>
      <c r="H140"/>
      <c r="I140"/>
      <c r="J140"/>
    </row>
  </sheetData>
  <sheetProtection password="EA15" sheet="1" objects="1" scenarios="1"/>
  <mergeCells count="17">
    <mergeCell ref="B140:C140"/>
    <mergeCell ref="B1:I1"/>
    <mergeCell ref="C120:I120"/>
    <mergeCell ref="C122:I122"/>
    <mergeCell ref="C124:I124"/>
    <mergeCell ref="C121:I121"/>
    <mergeCell ref="C128:I128"/>
    <mergeCell ref="C129:I129"/>
    <mergeCell ref="C130:I130"/>
    <mergeCell ref="C126:I126"/>
    <mergeCell ref="C125:I125"/>
    <mergeCell ref="C127:I127"/>
    <mergeCell ref="B132:I132"/>
    <mergeCell ref="C118:H118"/>
    <mergeCell ref="B2:I2"/>
    <mergeCell ref="D4:I4"/>
    <mergeCell ref="D5:I5"/>
  </mergeCells>
  <pageMargins left="0.39370078740157483" right="0.39370078740157483" top="0.47244094488188981" bottom="0.47244094488188981" header="0.31496062992125984" footer="0.31496062992125984"/>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Lista</vt:lpstr>
      <vt:lpstr>Lista!Area_de_impressao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Mauricio Alves</cp:lastModifiedBy>
  <cp:lastPrinted>2016-02-03T20:27:15Z</cp:lastPrinted>
  <dcterms:created xsi:type="dcterms:W3CDTF">2014-05-05T17:42:43Z</dcterms:created>
  <dcterms:modified xsi:type="dcterms:W3CDTF">2016-08-05T14:09:55Z</dcterms:modified>
</cp:coreProperties>
</file>